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20" windowHeight="11145"/>
  </bookViews>
  <sheets>
    <sheet name="Inland Marine 16-17" sheetId="1" r:id="rId1"/>
    <sheet name="Validation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P" localSheetId="1">#REF!</definedName>
    <definedName name="\P">#REF!</definedName>
    <definedName name="AIRConstruction">Validation!$Q$3:$Q$20</definedName>
    <definedName name="AIRConstructionCodeID">[1]Sheet1!$Q$2:$Q$19</definedName>
    <definedName name="AIROccupancy">Validation!$Z$3:$Z$13</definedName>
    <definedName name="AIROccupancyCodeID">[1]Sheet1!$Z$2:$Z$12</definedName>
    <definedName name="APDCollDeductible">Validation!$C$68:$C$81</definedName>
    <definedName name="APDCollDeductibleCodeID">[2]Sheet1!$C$2:$C$15</definedName>
    <definedName name="APDCompDeductible">Validation!$D$68:$D$81</definedName>
    <definedName name="APDCompDeductibleCodeID">[2]Sheet1!$D$2:$D$15</definedName>
    <definedName name="AutoValuationType">Validation!$B$68:$B$69</definedName>
    <definedName name="BuildingFireProtection">Validation!$N$3:$N$7</definedName>
    <definedName name="BuildingFireProtectionCodeID">[1]Sheet1!$N$2:$N$7</definedName>
    <definedName name="BuildingRoofCovering">Validation!$J$3:$J$16</definedName>
    <definedName name="BuildingRoofCoveringCodeID">[1]Sheet1!$J$2:$J$16</definedName>
    <definedName name="ClassCode">Validation!$A$88:$A$255</definedName>
    <definedName name="ClassCodeID">[3]Sheet1!$A$2:$A$169</definedName>
    <definedName name="Classification">[4]Sheet1!$A$2:$A$19</definedName>
    <definedName name="Construction" localSheetId="0">#REF!</definedName>
    <definedName name="Construction" localSheetId="1">#REF!</definedName>
    <definedName name="Construction">#REF!</definedName>
    <definedName name="ConstructionType">Validation!$A$3:$A$22</definedName>
    <definedName name="ConstructionTypeCodeID">[1]Sheet1!$A$2:$A$20</definedName>
    <definedName name="Deductibles">[5]Sheet1!$B$2:$B$12</definedName>
    <definedName name="DistanceToCoast">Validation!$H$3:$H$6</definedName>
    <definedName name="DistanceToCoastCodeID">[1]Sheet1!$H$2:$H$5</definedName>
    <definedName name="EIFS">Validation!$L$3:$L$4</definedName>
    <definedName name="EQZone">Validation!$G$3:$G$8</definedName>
    <definedName name="EQZoneCodeID">[1]Sheet1!$G$2:$G$7</definedName>
    <definedName name="Extension">Validation!$A$27:$A$45</definedName>
    <definedName name="ExteriorDoors">Validation!$V$3:$V$9</definedName>
    <definedName name="ExteriorDoorsCodeID">[1]Sheet1!$V$2:$V$8</definedName>
    <definedName name="FloodZone">Validation!$E$3:$E$23</definedName>
    <definedName name="FloodZoneCodeID">[1]Sheet1!$E$2:$E$23</definedName>
    <definedName name="FPC">Validation!$B$3:$B$13</definedName>
    <definedName name="FPCCodeID">[1]Sheet1!$B$2:$B$12</definedName>
    <definedName name="GlassPercentage">Validation!$T$3:$T$7</definedName>
    <definedName name="GlassPercentageCodeID">[1]Sheet1!$T$2:$T$6</definedName>
    <definedName name="GlassType">Validation!$U$3:$U$8</definedName>
    <definedName name="GlassTypeCodeID">[1]Sheet1!$U$2:$U$7</definedName>
    <definedName name="IMClassification" localSheetId="1">Validation!$A$48:$A$63</definedName>
    <definedName name="IMClassification">'[6]DO NOT DELETE - Validation'!$A$48:$A$65</definedName>
    <definedName name="IMDeductible" localSheetId="1">Validation!$B$48:$B$57</definedName>
    <definedName name="IMDeductible">'[6]DO NOT DELETE - Validation'!$B$48:$B$58</definedName>
    <definedName name="LargeMissile">Validation!$Y$3:$Y$5</definedName>
    <definedName name="LargeMissileCodeID">[1]Sheet1!$Y$2:$Y$4</definedName>
    <definedName name="OccupancyType">Validation!$P$3:$P$18</definedName>
    <definedName name="OccupancyTypeCodeID">[1]Sheet1!$P$2:$P$18</definedName>
    <definedName name="PRValuationType">Validation!$O$3:$O$4</definedName>
    <definedName name="Region">Validation!$C$3:$C$16</definedName>
    <definedName name="RegionCodeID">[1]Sheet1!$C$2:$C$15</definedName>
    <definedName name="RoofAnchorage">Validation!$K$3:$K$10</definedName>
    <definedName name="RoofAnchorageCodeID">[1]Sheet1!$K$2:$K$9</definedName>
    <definedName name="RoofPitch">Validation!$R$3:$R$6</definedName>
    <definedName name="RoofPitchCodeID">[1]Sheet1!$R$2:$R$5</definedName>
    <definedName name="RoofShape">Validation!$I$3:$I$14</definedName>
    <definedName name="RoofShapeCodeID">[1]Sheet1!$I$2:$I$13</definedName>
    <definedName name="SiteID">[1]Sheet1!$D$2:$D$1268</definedName>
    <definedName name="TreeExposure">Validation!$W$3:$W$5</definedName>
    <definedName name="TreeExposureCodeID">[1]Sheet1!$W$2:$W$4</definedName>
    <definedName name="ValuationTypeCodeID">[1]Sheet1!$O$2:$O$3</definedName>
    <definedName name="VehicleType">Validation!$A$68:$A$85</definedName>
    <definedName name="VehicleTypeCodeID">[2]Sheet1!$A$2:$A$18</definedName>
    <definedName name="WindowProtection">Validation!$S$3:$S$6</definedName>
    <definedName name="WindowProtectionCodeID">[1]Sheet1!$S$2:$S$5</definedName>
    <definedName name="WindZone">Validation!$F$3:$F$6</definedName>
    <definedName name="WindZoneCodeID">[1]Sheet1!$F$2:$F$5</definedName>
  </definedNames>
  <calcPr calcId="145621"/>
</workbook>
</file>

<file path=xl/calcChain.xml><?xml version="1.0" encoding="utf-8"?>
<calcChain xmlns="http://schemas.openxmlformats.org/spreadsheetml/2006/main">
  <c r="H88" i="1" l="1"/>
</calcChain>
</file>

<file path=xl/sharedStrings.xml><?xml version="1.0" encoding="utf-8"?>
<sst xmlns="http://schemas.openxmlformats.org/spreadsheetml/2006/main" count="884" uniqueCount="686">
  <si>
    <r>
      <t xml:space="preserve">Please note we are now offering Agreed Value on </t>
    </r>
    <r>
      <rPr>
        <b/>
        <u/>
        <sz val="12"/>
        <color indexed="10"/>
        <rFont val="Arial MT"/>
      </rPr>
      <t>S</t>
    </r>
    <r>
      <rPr>
        <b/>
        <u/>
        <sz val="14"/>
        <color indexed="10"/>
        <rFont val="Arial MT"/>
      </rPr>
      <t>cheduled Items</t>
    </r>
    <r>
      <rPr>
        <b/>
        <sz val="12"/>
        <color indexed="10"/>
        <rFont val="Arial MT"/>
      </rPr>
      <t xml:space="preserve"> for all IM classifications.  In the drop down under "Classification" you will now see two selections for each classification :(ex: "Communication Equipment" and "Communication Equipment - Agreed Value")  Please be sure to select the applicable classification.</t>
    </r>
  </si>
  <si>
    <t>Inland Marine</t>
  </si>
  <si>
    <t>Effective Date</t>
  </si>
  <si>
    <t>Termination Date</t>
  </si>
  <si>
    <t>Item #</t>
  </si>
  <si>
    <t>Department</t>
  </si>
  <si>
    <t>Description</t>
  </si>
  <si>
    <t>Serial Number</t>
  </si>
  <si>
    <t>Deductible</t>
  </si>
  <si>
    <t>Value</t>
  </si>
  <si>
    <t>Classification</t>
  </si>
  <si>
    <t>Manual rate</t>
  </si>
  <si>
    <t>ID</t>
  </si>
  <si>
    <t>LinkingID</t>
  </si>
  <si>
    <t>PolicyID</t>
  </si>
  <si>
    <t>EffectiveDate</t>
  </si>
  <si>
    <t>TerminationDate</t>
  </si>
  <si>
    <t>ItemCode</t>
  </si>
  <si>
    <t>SerialNumber</t>
  </si>
  <si>
    <t>IMDeductibleCodeID</t>
  </si>
  <si>
    <t>InsuredValue</t>
  </si>
  <si>
    <t>ClassificationCodeID</t>
  </si>
  <si>
    <t>ManualRate</t>
  </si>
  <si>
    <t>001</t>
  </si>
  <si>
    <t>Blanket unscheduled inland marine</t>
  </si>
  <si>
    <t>Blanket Unscheduled Inland Marine</t>
  </si>
  <si>
    <t>002</t>
  </si>
  <si>
    <t>2007 Caterpillar Vibratory Compactor Machine</t>
  </si>
  <si>
    <t>22402525</t>
  </si>
  <si>
    <t>$5,000</t>
  </si>
  <si>
    <t>Contractor's / Mobile Equipment - Agreed Value</t>
  </si>
  <si>
    <t>003</t>
  </si>
  <si>
    <t>2011 Caterpillar Vibratory Compactor</t>
  </si>
  <si>
    <t>CAT0CB24T24001340</t>
  </si>
  <si>
    <t>004</t>
  </si>
  <si>
    <t>1993 Caterpillar D7H Dozer</t>
  </si>
  <si>
    <t>8LH00295</t>
  </si>
  <si>
    <t>005</t>
  </si>
  <si>
    <t>1995 Caterpillar Disposal Tractor</t>
  </si>
  <si>
    <t>79Z05579</t>
  </si>
  <si>
    <t>006</t>
  </si>
  <si>
    <t>1998 Caterpillar Back Hoe 416C</t>
  </si>
  <si>
    <t>4ZN5850</t>
  </si>
  <si>
    <t>007</t>
  </si>
  <si>
    <t>1990 Badger 460 6X6 (Ditch Digger)</t>
  </si>
  <si>
    <t>1712101</t>
  </si>
  <si>
    <t>008</t>
  </si>
  <si>
    <t>1994 Caterpillar PSI 30 Compactor</t>
  </si>
  <si>
    <t>7ND00388</t>
  </si>
  <si>
    <t>009</t>
  </si>
  <si>
    <t>1989 Caterpillar 615C Scraper</t>
  </si>
  <si>
    <t>FTF00388</t>
  </si>
  <si>
    <t>010</t>
  </si>
  <si>
    <t>1998 Woods Boss Cutter</t>
  </si>
  <si>
    <t>1705963-21081</t>
  </si>
  <si>
    <t>011</t>
  </si>
  <si>
    <t>Case 550H Dozer</t>
  </si>
  <si>
    <t>JJG0256934</t>
  </si>
  <si>
    <t>012</t>
  </si>
  <si>
    <t>2008 Trail Kine Low Boy Trailer</t>
  </si>
  <si>
    <t>1TKJ050268M083028</t>
  </si>
  <si>
    <t>013</t>
  </si>
  <si>
    <t>2006 Multi-Drain Loader BA 18/78" Grapple Rack 277B CAB</t>
  </si>
  <si>
    <t>MDH02182/700847R00272</t>
  </si>
  <si>
    <t>014</t>
  </si>
  <si>
    <t>2008 Caterpillar Multi Terrain Track Loader and Rake</t>
  </si>
  <si>
    <t>GCP005301R02089</t>
  </si>
  <si>
    <t>015</t>
  </si>
  <si>
    <t>2006 Mini Excavator 305CR</t>
  </si>
  <si>
    <t>DGT01684</t>
  </si>
  <si>
    <t>016</t>
  </si>
  <si>
    <t>1998 Alamo Brush Cutter</t>
  </si>
  <si>
    <t>166669B</t>
  </si>
  <si>
    <t>017</t>
  </si>
  <si>
    <t>2013 CAT Multi Terraine 277C2</t>
  </si>
  <si>
    <t>OMET00326</t>
  </si>
  <si>
    <t>018</t>
  </si>
  <si>
    <t>2014 Volvo Skid Steer MCT-135C</t>
  </si>
  <si>
    <t>3306360</t>
  </si>
  <si>
    <t>019</t>
  </si>
  <si>
    <t>2015 Cat Skid Steer Loader</t>
  </si>
  <si>
    <t>FMT00497</t>
  </si>
  <si>
    <t>020</t>
  </si>
  <si>
    <t>1998 Caterpillar 12H Grader</t>
  </si>
  <si>
    <t>4XM01607</t>
  </si>
  <si>
    <t>021</t>
  </si>
  <si>
    <t>1994 Caterpillar 950F Wheel Loader</t>
  </si>
  <si>
    <t>55K02302 &amp; 3JL07561</t>
  </si>
  <si>
    <t>022</t>
  </si>
  <si>
    <t>2012 CAT 90H2 Compact Wheel Loader</t>
  </si>
  <si>
    <t>JRD00280</t>
  </si>
  <si>
    <t>023</t>
  </si>
  <si>
    <t>2007 John Deer Wheele Loader</t>
  </si>
  <si>
    <t>DW544JX610876</t>
  </si>
  <si>
    <t>024</t>
  </si>
  <si>
    <t>1997 Cat 613 C Tractor Scraper</t>
  </si>
  <si>
    <t>9F00139</t>
  </si>
  <si>
    <t>025</t>
  </si>
  <si>
    <t>026</t>
  </si>
  <si>
    <t>2013 CAT Backhoe Loader</t>
  </si>
  <si>
    <t>SKR01276</t>
  </si>
  <si>
    <t>027</t>
  </si>
  <si>
    <t>2007 Caterpillar D5G LGP</t>
  </si>
  <si>
    <t>RKG03173</t>
  </si>
  <si>
    <t>028</t>
  </si>
  <si>
    <t>1996 Caterpillar 816F Self Propelled Landfill Compactor</t>
  </si>
  <si>
    <t>5N00306</t>
  </si>
  <si>
    <t>029</t>
  </si>
  <si>
    <t>1981 Caterpillar Wheel Tractor</t>
  </si>
  <si>
    <t>9XG00643</t>
  </si>
  <si>
    <t>030</t>
  </si>
  <si>
    <t>2001 John Deere MDL 627 Motor Grader</t>
  </si>
  <si>
    <t>DW672B555582</t>
  </si>
  <si>
    <t>031</t>
  </si>
  <si>
    <t>John Deere 670C Motor Grader</t>
  </si>
  <si>
    <t>DW670CX574084</t>
  </si>
  <si>
    <t>032</t>
  </si>
  <si>
    <t>1999 John Deere 670C Motor Grader</t>
  </si>
  <si>
    <t>DW670CX574025</t>
  </si>
  <si>
    <t>033</t>
  </si>
  <si>
    <t>2000 John Deere 670C</t>
  </si>
  <si>
    <t>DW670CX574100</t>
  </si>
  <si>
    <t>034</t>
  </si>
  <si>
    <t>Caterpillar 143H Motor Grader</t>
  </si>
  <si>
    <t>1AL00143</t>
  </si>
  <si>
    <t>035</t>
  </si>
  <si>
    <t>2012 Cxat Excavator Model 320ELT4</t>
  </si>
  <si>
    <t>OWBK00529</t>
  </si>
  <si>
    <t>036</t>
  </si>
  <si>
    <t>2001 John Deere 670C Motor Grader</t>
  </si>
  <si>
    <t>DW670CX580353</t>
  </si>
  <si>
    <t>037</t>
  </si>
  <si>
    <t>2004 Caterpillar</t>
  </si>
  <si>
    <t>CBK00614</t>
  </si>
  <si>
    <t>038</t>
  </si>
  <si>
    <t>2006 John Deer 670D Motor Grader</t>
  </si>
  <si>
    <t>DW670DX610666</t>
  </si>
  <si>
    <t>039</t>
  </si>
  <si>
    <t>2015 John Deere  610D Cab Tractor</t>
  </si>
  <si>
    <t>1P06105DAF0060601</t>
  </si>
  <si>
    <t>040</t>
  </si>
  <si>
    <t>1998 Caterpillar Wheel Loader</t>
  </si>
  <si>
    <t>03JW02390</t>
  </si>
  <si>
    <t>041</t>
  </si>
  <si>
    <t>2007 Caterpillar 12H Motorgrader</t>
  </si>
  <si>
    <t>AMZ01198</t>
  </si>
  <si>
    <t>042</t>
  </si>
  <si>
    <t>2008 Caterpillar Motor Grader</t>
  </si>
  <si>
    <t>12MB9R00063</t>
  </si>
  <si>
    <t>043</t>
  </si>
  <si>
    <t>12MB9F00020</t>
  </si>
  <si>
    <t>044</t>
  </si>
  <si>
    <t>12MB9F00024</t>
  </si>
  <si>
    <t>045</t>
  </si>
  <si>
    <t>12MB9R00062</t>
  </si>
  <si>
    <t>046</t>
  </si>
  <si>
    <t>2007 Caterpillar 12M Motor Grader</t>
  </si>
  <si>
    <t>B9R00025</t>
  </si>
  <si>
    <t>047</t>
  </si>
  <si>
    <t>2007 Caterpillar Wheel Loader</t>
  </si>
  <si>
    <t>K5K01472</t>
  </si>
  <si>
    <t>048</t>
  </si>
  <si>
    <t>2013 CAT Excavator Model 312EELT4</t>
  </si>
  <si>
    <t>OMJD00541</t>
  </si>
  <si>
    <t>049</t>
  </si>
  <si>
    <t>Case CX240 Track Hoe</t>
  </si>
  <si>
    <t>DAC241372</t>
  </si>
  <si>
    <t>051</t>
  </si>
  <si>
    <t>2013 John Deere Tractor w/Boom&amp;Buzz Bar</t>
  </si>
  <si>
    <t>1L06125MCDH781674</t>
  </si>
  <si>
    <t>052</t>
  </si>
  <si>
    <t>John Deer 250D Off-Road Trucks</t>
  </si>
  <si>
    <t>BE250DT201014</t>
  </si>
  <si>
    <t>053</t>
  </si>
  <si>
    <t>BE250DT201019</t>
  </si>
  <si>
    <t>054</t>
  </si>
  <si>
    <t>2005 Gradall Excavator Rubber Tire</t>
  </si>
  <si>
    <t/>
  </si>
  <si>
    <t>055</t>
  </si>
  <si>
    <t>2012 Cat Grader 120M2</t>
  </si>
  <si>
    <t>0120MCM9C00251</t>
  </si>
  <si>
    <t>056</t>
  </si>
  <si>
    <t>0120MVM9C00252</t>
  </si>
  <si>
    <t>057</t>
  </si>
  <si>
    <t>0120MLM9C00254</t>
  </si>
  <si>
    <t>058</t>
  </si>
  <si>
    <t>Cat 120M2 Motor Grader</t>
  </si>
  <si>
    <t>M9C00285</t>
  </si>
  <si>
    <t>059</t>
  </si>
  <si>
    <t>M9C00286</t>
  </si>
  <si>
    <t>060</t>
  </si>
  <si>
    <t>2012 CAT 120M2 Motorgrader</t>
  </si>
  <si>
    <t>M9C00316</t>
  </si>
  <si>
    <t>061</t>
  </si>
  <si>
    <t>M9C00323</t>
  </si>
  <si>
    <t>062</t>
  </si>
  <si>
    <t>2015 Volvo Front End Loader Model D6J</t>
  </si>
  <si>
    <t>11746383</t>
  </si>
  <si>
    <t>063</t>
  </si>
  <si>
    <t>Unscheduled Items</t>
  </si>
  <si>
    <t>064</t>
  </si>
  <si>
    <t>D8R Dozier</t>
  </si>
  <si>
    <t>7XM02356</t>
  </si>
  <si>
    <t>065</t>
  </si>
  <si>
    <t>2008 Cat D6T XL DS Tractor</t>
  </si>
  <si>
    <t>LAY01218</t>
  </si>
  <si>
    <t>066</t>
  </si>
  <si>
    <t>2014 Caterpillar 120 M2</t>
  </si>
  <si>
    <t>M9C00417</t>
  </si>
  <si>
    <t>067</t>
  </si>
  <si>
    <t>M9C00418</t>
  </si>
  <si>
    <t>068</t>
  </si>
  <si>
    <t>M9C00419</t>
  </si>
  <si>
    <t>069</t>
  </si>
  <si>
    <t>M9C00428</t>
  </si>
  <si>
    <t>070</t>
  </si>
  <si>
    <t>2015 Caterpillar Excavator</t>
  </si>
  <si>
    <t>OPNW01105</t>
  </si>
  <si>
    <t>071</t>
  </si>
  <si>
    <t>2006 Caterpillar D6R LGP Dozer</t>
  </si>
  <si>
    <t>WRG-00550</t>
  </si>
  <si>
    <t>072</t>
  </si>
  <si>
    <t>2006 John Deer 850J LGP Tractor</t>
  </si>
  <si>
    <t>T0850JX134594</t>
  </si>
  <si>
    <t>073</t>
  </si>
  <si>
    <t>2013 Caterpillar D6NLGPT4WH Bulldozer</t>
  </si>
  <si>
    <t>OPBA01101</t>
  </si>
  <si>
    <t>074</t>
  </si>
  <si>
    <t>2007 Caterpillar 300M Rotary Mixer</t>
  </si>
  <si>
    <t>BWR00344</t>
  </si>
  <si>
    <t>075</t>
  </si>
  <si>
    <t>2014 Volvo Articulated Truck</t>
  </si>
  <si>
    <t>80195</t>
  </si>
  <si>
    <t>076</t>
  </si>
  <si>
    <t>2013 Cat dT6 Bulldozer</t>
  </si>
  <si>
    <t>GMK01196</t>
  </si>
  <si>
    <t>077</t>
  </si>
  <si>
    <t>2015 Caterpillar Compactor Model 826K</t>
  </si>
  <si>
    <t>078</t>
  </si>
  <si>
    <t>Tractor Mounted Brush Cutter</t>
  </si>
  <si>
    <t>RW7220M016012-Saber Tooth Mower 4500</t>
  </si>
  <si>
    <t>079</t>
  </si>
  <si>
    <t>Welcome Center Sign</t>
  </si>
  <si>
    <t>Other Inland Marine - Agreed Value</t>
  </si>
  <si>
    <t>080</t>
  </si>
  <si>
    <t>Rented, Borrowed, Leased Equipment</t>
  </si>
  <si>
    <t>082</t>
  </si>
  <si>
    <t>2011 Trator Boom Mower</t>
  </si>
  <si>
    <t>MT525BMR</t>
  </si>
  <si>
    <t>Volvo Articulated Off Road Trk</t>
  </si>
  <si>
    <t>A25G740115</t>
  </si>
  <si>
    <t>2015 John Deere Utility Tractor</t>
  </si>
  <si>
    <t>1P061105DPP0060896</t>
  </si>
  <si>
    <t>PROPERTY</t>
  </si>
  <si>
    <t>ConstructionType</t>
  </si>
  <si>
    <t>FPC</t>
  </si>
  <si>
    <t>Region</t>
  </si>
  <si>
    <t>SiteID</t>
  </si>
  <si>
    <t>FloodZone</t>
  </si>
  <si>
    <t>WindZone</t>
  </si>
  <si>
    <t>EQZone</t>
  </si>
  <si>
    <t>DistanceToCoast</t>
  </si>
  <si>
    <t>RoofShape</t>
  </si>
  <si>
    <t>BuildingRoofCovering</t>
  </si>
  <si>
    <t>RoofAnchorage</t>
  </si>
  <si>
    <t>EIFS</t>
  </si>
  <si>
    <t>WiringType</t>
  </si>
  <si>
    <t>BuildingFireProtection</t>
  </si>
  <si>
    <t>PRValuationType</t>
  </si>
  <si>
    <t>OccupancyType</t>
  </si>
  <si>
    <t>AIRConstruction</t>
  </si>
  <si>
    <t>RoofPitch</t>
  </si>
  <si>
    <t>WindowProtection</t>
  </si>
  <si>
    <t>GlassPercentage</t>
  </si>
  <si>
    <t>GlassType</t>
  </si>
  <si>
    <t>ExteriorDoors</t>
  </si>
  <si>
    <t>TreeExposure</t>
  </si>
  <si>
    <t>SmallDebris</t>
  </si>
  <si>
    <t>LargeMissile</t>
  </si>
  <si>
    <t>AIROccupancy</t>
  </si>
  <si>
    <t>101 - Frame</t>
  </si>
  <si>
    <t>AIR 1</t>
  </si>
  <si>
    <t>A</t>
  </si>
  <si>
    <t>Zone I</t>
  </si>
  <si>
    <t>Zone 0</t>
  </si>
  <si>
    <t>0-5</t>
  </si>
  <si>
    <t>Complex</t>
  </si>
  <si>
    <t>Asphalt Shingle</t>
  </si>
  <si>
    <t>Adhesive Epoxy</t>
  </si>
  <si>
    <t>Yes</t>
  </si>
  <si>
    <t>Carbon Dioxide</t>
  </si>
  <si>
    <t>Actual Cash</t>
  </si>
  <si>
    <t>14 - Pipeline - Above Ground</t>
  </si>
  <si>
    <t>Bridges - Conventional</t>
  </si>
  <si>
    <t>High (&gt; 30)</t>
  </si>
  <si>
    <t>Engineered Shutters</t>
  </si>
  <si>
    <t>Between 20% and 60%</t>
  </si>
  <si>
    <t>Annealed</t>
  </si>
  <si>
    <t>Double width Doors</t>
  </si>
  <si>
    <t>No</t>
  </si>
  <si>
    <t>Air</t>
  </si>
  <si>
    <t>102 - PITO</t>
  </si>
  <si>
    <t>AIR 2</t>
  </si>
  <si>
    <t>A*, C</t>
  </si>
  <si>
    <t>Zone II</t>
  </si>
  <si>
    <t>Zone 1</t>
  </si>
  <si>
    <t>5-20</t>
  </si>
  <si>
    <t>Dome</t>
  </si>
  <si>
    <t>Built up roof w/out gravel</t>
  </si>
  <si>
    <t>Anchor Bolts</t>
  </si>
  <si>
    <t>Halon</t>
  </si>
  <si>
    <t>Replacement</t>
  </si>
  <si>
    <t>22 - On Ground Liquid Storage Tank</t>
  </si>
  <si>
    <t>Broadcast Tower</t>
  </si>
  <si>
    <t>Low (&lt; 10)</t>
  </si>
  <si>
    <t>No Protection</t>
  </si>
  <si>
    <t>Between 5% and 20%</t>
  </si>
  <si>
    <t>Heat strengthened</t>
  </si>
  <si>
    <t>Reinforced Double width Doors</t>
  </si>
  <si>
    <t>Unknown</t>
  </si>
  <si>
    <t>Education</t>
  </si>
  <si>
    <t>119 - JM</t>
  </si>
  <si>
    <t>AIR 3</t>
  </si>
  <si>
    <t>A, X</t>
  </si>
  <si>
    <t>Zone III</t>
  </si>
  <si>
    <t>Zone 2A</t>
  </si>
  <si>
    <t>20-50</t>
  </si>
  <si>
    <t>Flat</t>
  </si>
  <si>
    <t>Built up roof with gravel</t>
  </si>
  <si>
    <t>Clips</t>
  </si>
  <si>
    <t>Local Fire Extinguisher</t>
  </si>
  <si>
    <t>23 - On Ground Liquid Storage Tank</t>
  </si>
  <si>
    <t>Electrical Equipment</t>
  </si>
  <si>
    <t>Medium (10 to 30)</t>
  </si>
  <si>
    <t>Non-engineered Shutters</t>
  </si>
  <si>
    <t>Greater than 60%</t>
  </si>
  <si>
    <t>Insulated glass unit</t>
  </si>
  <si>
    <t>Reinforced Single width Doors</t>
  </si>
  <si>
    <t>Flood &amp; Water Control</t>
  </si>
  <si>
    <t>152 - NC</t>
  </si>
  <si>
    <t>AIR 4</t>
  </si>
  <si>
    <t>A1 - A30</t>
  </si>
  <si>
    <t>Zone IV</t>
  </si>
  <si>
    <t>Zone 2B</t>
  </si>
  <si>
    <t>50+</t>
  </si>
  <si>
    <t>Gable end with bracing</t>
  </si>
  <si>
    <t>Clay Tile</t>
  </si>
  <si>
    <t>Gravity / Friction</t>
  </si>
  <si>
    <t>None</t>
  </si>
  <si>
    <t>24 - Elevated Water Tank</t>
  </si>
  <si>
    <t>Elevated Liquid Storage Tank</t>
  </si>
  <si>
    <t>Less than 5%</t>
  </si>
  <si>
    <t>Laminated</t>
  </si>
  <si>
    <t>Reinforced Sliding Doors</t>
  </si>
  <si>
    <t>Govt Services - General</t>
  </si>
  <si>
    <t>111 - MNC</t>
  </si>
  <si>
    <t>AIR 5</t>
  </si>
  <si>
    <t>AB</t>
  </si>
  <si>
    <t>Zone 3</t>
  </si>
  <si>
    <t>Gable end without bracing</t>
  </si>
  <si>
    <t>Concrete Tile</t>
  </si>
  <si>
    <t>Hurricane Ties</t>
  </si>
  <si>
    <t>Sprinkler</t>
  </si>
  <si>
    <t>24 - On Ground Liquid Storage Tank</t>
  </si>
  <si>
    <t>Joisted Masonry (ISO 2)</t>
  </si>
  <si>
    <t>Tempered</t>
  </si>
  <si>
    <t>Single width Doors</t>
  </si>
  <si>
    <t>Govt Services - Police &amp; Fire</t>
  </si>
  <si>
    <t>151 - MFR</t>
  </si>
  <si>
    <t>AIR 6</t>
  </si>
  <si>
    <t>AE</t>
  </si>
  <si>
    <t>Zone 4</t>
  </si>
  <si>
    <t>Gambrel</t>
  </si>
  <si>
    <t>Light Metal Panels</t>
  </si>
  <si>
    <t>Nails / Screws</t>
  </si>
  <si>
    <t>25 - On Ground Liquid Storage Tank</t>
  </si>
  <si>
    <t>Light Metal (ISO 3)</t>
  </si>
  <si>
    <t>Sliding Doors</t>
  </si>
  <si>
    <t>Institutional Housing</t>
  </si>
  <si>
    <t>131 - FR</t>
  </si>
  <si>
    <t>AIR 7</t>
  </si>
  <si>
    <t>AE, X</t>
  </si>
  <si>
    <t>Hip</t>
  </si>
  <si>
    <t>Single ply membrane</t>
  </si>
  <si>
    <t>Structurally Connected</t>
  </si>
  <si>
    <t>32 -  Cranes</t>
  </si>
  <si>
    <t>Masonry (ISO 4)</t>
  </si>
  <si>
    <t>Parking</t>
  </si>
  <si>
    <t>100 - Unknown</t>
  </si>
  <si>
    <t>AIR 8</t>
  </si>
  <si>
    <t>AH</t>
  </si>
  <si>
    <t>Mansard</t>
  </si>
  <si>
    <t>Slate</t>
  </si>
  <si>
    <t>36 -  Broadcast Tower</t>
  </si>
  <si>
    <t>Mechanical Equipment</t>
  </si>
  <si>
    <t>Ports</t>
  </si>
  <si>
    <t>223 - On Ground Liquid Storage Tank</t>
  </si>
  <si>
    <t>Inland</t>
  </si>
  <si>
    <t>AH, X</t>
  </si>
  <si>
    <t>Pyramid</t>
  </si>
  <si>
    <t>Steel - Raised Seam</t>
  </si>
  <si>
    <t>47 -  APD</t>
  </si>
  <si>
    <t>Mobile Homes</t>
  </si>
  <si>
    <t>Sewer &amp; Water Treatment</t>
  </si>
  <si>
    <t>251 - Pump/Lift Station</t>
  </si>
  <si>
    <t>Monroe County</t>
  </si>
  <si>
    <t>AO</t>
  </si>
  <si>
    <t>Shed</t>
  </si>
  <si>
    <t>Steel - Standing Seam</t>
  </si>
  <si>
    <t>48C - Pump / Lift Station</t>
  </si>
  <si>
    <t>Observation Tower</t>
  </si>
  <si>
    <t>Special (200 Series Construction Types)</t>
  </si>
  <si>
    <t>191 - Mobile Office</t>
  </si>
  <si>
    <t>Seacoast 1</t>
  </si>
  <si>
    <t>B</t>
  </si>
  <si>
    <t>Stepped</t>
  </si>
  <si>
    <t>Wood Shakes</t>
  </si>
  <si>
    <t>49A - Electric Substations</t>
  </si>
  <si>
    <t>On Ground Liquid Storage Tank</t>
  </si>
  <si>
    <t>Water Utilities</t>
  </si>
  <si>
    <t>202 - Bridges</t>
  </si>
  <si>
    <t>Seacoast 2</t>
  </si>
  <si>
    <t>B, X</t>
  </si>
  <si>
    <t>96 - Scheduled Vehicles (ACV)</t>
  </si>
  <si>
    <t>Pipelines at Grade</t>
  </si>
  <si>
    <t>225 - Elevated Liquid Storage Tank</t>
  </si>
  <si>
    <t>Seacoast 3</t>
  </si>
  <si>
    <t>C</t>
  </si>
  <si>
    <t>97 - Buildings Under Construction</t>
  </si>
  <si>
    <t>Pump &amp; Lift Stations</t>
  </si>
  <si>
    <t>228 - Pipelines at-grade</t>
  </si>
  <si>
    <t>C, X</t>
  </si>
  <si>
    <t>97 - Buildings Under Renovation</t>
  </si>
  <si>
    <t>Reinforced Concrete (ISO 6)</t>
  </si>
  <si>
    <t>234 - Electrical Transmission Tower</t>
  </si>
  <si>
    <t>D</t>
  </si>
  <si>
    <t>98 - Vacant/Unoccupied (ACV)</t>
  </si>
  <si>
    <t>Steel (ISO 5)</t>
  </si>
  <si>
    <t>236 - Broadcast Towers</t>
  </si>
  <si>
    <t>N/A</t>
  </si>
  <si>
    <t>99 - Historic Structure (ACV)</t>
  </si>
  <si>
    <t>237 - Observation Tower</t>
  </si>
  <si>
    <t>V</t>
  </si>
  <si>
    <t>Waterfront Structures</t>
  </si>
  <si>
    <t>243 - Electrical Equipment</t>
  </si>
  <si>
    <t>V1 - V30</t>
  </si>
  <si>
    <t>Wood Frame (ISO 1)</t>
  </si>
  <si>
    <t>244 - Mechanical Equipment</t>
  </si>
  <si>
    <t>VE</t>
  </si>
  <si>
    <t>257 - Waterfront Structures</t>
  </si>
  <si>
    <t>VE, X</t>
  </si>
  <si>
    <t>X</t>
  </si>
  <si>
    <t>PROPERTY EXTENSIONS</t>
  </si>
  <si>
    <t>Extension</t>
  </si>
  <si>
    <t>Accounts Receivable</t>
  </si>
  <si>
    <t>Additional Expense</t>
  </si>
  <si>
    <t>Animals</t>
  </si>
  <si>
    <t>Business Interruption</t>
  </si>
  <si>
    <t>Debris Removal</t>
  </si>
  <si>
    <t>Demolition, Ordinance and ICC</t>
  </si>
  <si>
    <t>Fire Department Charges</t>
  </si>
  <si>
    <t>Fungus Cleanup Expense</t>
  </si>
  <si>
    <t>Lawns, Plants, Trees and Shrubs</t>
  </si>
  <si>
    <t>New Locations</t>
  </si>
  <si>
    <t>Personal Property of Employees</t>
  </si>
  <si>
    <t>Pollution Cleanup Expense</t>
  </si>
  <si>
    <t>Recertification</t>
  </si>
  <si>
    <t>Service Interruption Coverage</t>
  </si>
  <si>
    <t>Transit</t>
  </si>
  <si>
    <t>TRIA</t>
  </si>
  <si>
    <t>Unscheduled Locations</t>
  </si>
  <si>
    <t>Vehicle Property Coverage</t>
  </si>
  <si>
    <t>INLAND MARINE</t>
  </si>
  <si>
    <t>Communication Equipment - ACV</t>
  </si>
  <si>
    <t>Communication Equipment - Agreed Value</t>
  </si>
  <si>
    <t>Contractor's / Mobile Equipment - ACV</t>
  </si>
  <si>
    <t>Electronic Data Processing Equipment - RC</t>
  </si>
  <si>
    <t>$10,000 SIR</t>
  </si>
  <si>
    <t>Emergency Services Portable Equipment - ACV</t>
  </si>
  <si>
    <t>Emergency Services Portable Equipment - Agreed Value</t>
  </si>
  <si>
    <t>Fine Arts - ACV</t>
  </si>
  <si>
    <t>Fine Arts - Agreed Value</t>
  </si>
  <si>
    <t>$100,000 SIR</t>
  </si>
  <si>
    <t>Other Inland Marine - ACV</t>
  </si>
  <si>
    <t>Rented, Borrowed, Leased Equipment - ACV</t>
  </si>
  <si>
    <t>Rented, Borrowed, Leased Equipment - Agreed Value</t>
  </si>
  <si>
    <t>Valuable Papers - RC</t>
  </si>
  <si>
    <t>Watercraft - ACV</t>
  </si>
  <si>
    <t>AUTO</t>
  </si>
  <si>
    <t>VehicleTypeCodeID</t>
  </si>
  <si>
    <t>ValuationTypeCodeID</t>
  </si>
  <si>
    <t>APDCollDeductibleCodeID</t>
  </si>
  <si>
    <t>APDCompDeductibleCodeID</t>
  </si>
  <si>
    <t>Ambulance</t>
  </si>
  <si>
    <t>Bus &lt;20 Pass, No Lift</t>
  </si>
  <si>
    <t>Agreed Value</t>
  </si>
  <si>
    <t>Bus &lt;20 Pass, w/ Lift</t>
  </si>
  <si>
    <t>Bus &gt;20 Pass, No Lift</t>
  </si>
  <si>
    <t>Bus &gt;20 Pass, w/ Lift</t>
  </si>
  <si>
    <t>Extra Light Service</t>
  </si>
  <si>
    <t>Fire Truck</t>
  </si>
  <si>
    <t>Garbage Truck</t>
  </si>
  <si>
    <t>Heavy Truck</t>
  </si>
  <si>
    <t>$25,000 SIR</t>
  </si>
  <si>
    <t>Light Truck</t>
  </si>
  <si>
    <t>Medium Truck</t>
  </si>
  <si>
    <t>Motorcycle</t>
  </si>
  <si>
    <t>Police Car</t>
  </si>
  <si>
    <t>$50,000 SIR</t>
  </si>
  <si>
    <t>Private Passenger</t>
  </si>
  <si>
    <t>Trailer</t>
  </si>
  <si>
    <t>Trailer - NO CHARGE</t>
  </si>
  <si>
    <t>WC PAYROLL</t>
  </si>
  <si>
    <t>ClassCodeID</t>
  </si>
  <si>
    <t>RatingTierCodeID</t>
  </si>
  <si>
    <t>ExposureActCoverageCodeID</t>
  </si>
  <si>
    <t>0005 - FARM: NURSERY EMPLOYEES &amp; DRIV</t>
  </si>
  <si>
    <t>0030 - SUGAR CANE PLANTATION &amp; DRIVER</t>
  </si>
  <si>
    <t>0034 - POULTRY/EGG PRODUCER &amp; DRIVERS</t>
  </si>
  <si>
    <t>0036 - FARM: DAIRY &amp; DRIVERS</t>
  </si>
  <si>
    <t>0037 - FARM - FEILD CROPS &amp; DRIVERS</t>
  </si>
  <si>
    <t>0042 - LANDSCAPE GARDENING &amp; DRIVERS</t>
  </si>
  <si>
    <t>0050 - FARM MACHINERY OPERATION</t>
  </si>
  <si>
    <t>0052 - ORCHARD/GROVE OWNERS &amp; OPS</t>
  </si>
  <si>
    <t>0083 - CATTLE OR LIVESTOCK RAISING</t>
  </si>
  <si>
    <t>0106 - TREE PRUNING/REPAIR &amp; DRIVERS</t>
  </si>
  <si>
    <t>0153 - LAWN OR SHRUB SPRAYING</t>
  </si>
  <si>
    <t>0170 - FARM: ANIMAL RAISING &amp; DRIVERS</t>
  </si>
  <si>
    <t>0251 - IRRIGATION WORKS &amp; DRIVERS</t>
  </si>
  <si>
    <t>1164 - MINING NOC</t>
  </si>
  <si>
    <t>1165 - MINING NOC-NOT COAL</t>
  </si>
  <si>
    <t>1624 - QUARRY NOC &amp; DRIVERS</t>
  </si>
  <si>
    <t>1852 - ABESTOS GOODS MFG</t>
  </si>
  <si>
    <t>2095 - MEAT PRODUCTS MFG</t>
  </si>
  <si>
    <t>2111 - CANNERY NOC</t>
  </si>
  <si>
    <t>2501 - CLOTHING MANUFACTURING</t>
  </si>
  <si>
    <t>2660 - BOOT OR SHOE MFG</t>
  </si>
  <si>
    <t>2710 - SAWMILL</t>
  </si>
  <si>
    <t>2802 - CARPENTRY - SHOP ONLY</t>
  </si>
  <si>
    <t>2883 - FURNITURE MFG - WOOD</t>
  </si>
  <si>
    <t>3064 - SIGN MFG - METAL OR NEON</t>
  </si>
  <si>
    <t>3365 - WELDING OR CUTTING NOC</t>
  </si>
  <si>
    <t>3400 - METAL STAMPED GOODS MFG</t>
  </si>
  <si>
    <t>3632 - MACHINE SHOP NOC</t>
  </si>
  <si>
    <t>3635 - GEAR MFG OR GRINDING</t>
  </si>
  <si>
    <t>4034 - CONCRETE PRODUCTS MFG /DRIVERS</t>
  </si>
  <si>
    <t>4150 - OPTICAL GOODS MFG</t>
  </si>
  <si>
    <t>4244 - CORRUGATED CONTAINER MFG</t>
  </si>
  <si>
    <t>4299 - PRINTING</t>
  </si>
  <si>
    <t>4361 - PHOTOGRAPHER - ALL</t>
  </si>
  <si>
    <t>4511 - ANALYTICAL CHEMIST</t>
  </si>
  <si>
    <t>4558 - PAINT MFG</t>
  </si>
  <si>
    <t>4692 - DENTAL LABORATORY</t>
  </si>
  <si>
    <t>4720 - SOAP &amp; SYNTHETIC DETERGENT MFG</t>
  </si>
  <si>
    <t>4771 - EXPLOSIVES OR AMMUNITION(PASS)</t>
  </si>
  <si>
    <t>4777 - EXPLOSIVE DISTRIBUTORS</t>
  </si>
  <si>
    <t>4829 - CHEMICAL MFG. NOC</t>
  </si>
  <si>
    <t>5022 - MASONRY NOC</t>
  </si>
  <si>
    <t>5057 - IRON/STEEL ERECTION</t>
  </si>
  <si>
    <t>5183 - PLUMBING NOC &amp; DRIVERS</t>
  </si>
  <si>
    <t>5190 - ELECTRICAL WIRING</t>
  </si>
  <si>
    <t>5190 - ELECTRICAL WIRING-IN BLDGS</t>
  </si>
  <si>
    <t>5191 - OFFICE MACH/APPLIANCE INSTALL</t>
  </si>
  <si>
    <t>5192 - VENDING MACHINES SVC &amp; REPAIR</t>
  </si>
  <si>
    <t>5213 - CONCRETE CONSTRUCTION NOC</t>
  </si>
  <si>
    <t>5221 - CONCRETE OR CEMENT WORK</t>
  </si>
  <si>
    <t>5222 - CONCRETE CONSTR</t>
  </si>
  <si>
    <t>5403 - CARPENTRY NOC</t>
  </si>
  <si>
    <t>5437 - CARPENTRY /INTERIOR TRIM</t>
  </si>
  <si>
    <t>5474 - PAINTING OR PAPERHANDING NOC</t>
  </si>
  <si>
    <t>5506 - STREET OR ROAD CONST-PAVING</t>
  </si>
  <si>
    <t>5507 - STREET OR ROAD CONSTRUCTION</t>
  </si>
  <si>
    <t>5509 - STREET OR ROAD MAINTENANCE</t>
  </si>
  <si>
    <t>5537 - HEATING, REFRIGERATION SYSTEMS</t>
  </si>
  <si>
    <t>5551 - ROOFING (&gt;10%)</t>
  </si>
  <si>
    <t>5606 - CONTRACTOR - EXEC SUPERVISORS</t>
  </si>
  <si>
    <t>5645 - CARPENTRY CONSTRUCT</t>
  </si>
  <si>
    <t>6204 - DRILLING NOC &amp; DRIVERS</t>
  </si>
  <si>
    <t>6217 - EXCAVATION &amp; DRIVERS</t>
  </si>
  <si>
    <t>6229 - IRRIGATION CONSTRUCTION</t>
  </si>
  <si>
    <t>6251 - TUNNELING OPERATIONS</t>
  </si>
  <si>
    <t>6260 - TUNNELING PNEUMATIC</t>
  </si>
  <si>
    <t>6306 - SEWER CONSTRUCTION - ALL OPS</t>
  </si>
  <si>
    <t>6319 - GAS MAIN OR CONNECTION CONSTR</t>
  </si>
  <si>
    <t>6400 - FENCE ERECTION</t>
  </si>
  <si>
    <t>6836 - MARINA &amp; DRIVERS</t>
  </si>
  <si>
    <t>7024 - VESSELS - NOC</t>
  </si>
  <si>
    <t>7133 - RAILROAD OPERATION</t>
  </si>
  <si>
    <t>7228 - TRUCKING - LOCAL</t>
  </si>
  <si>
    <t>7335 - DREDGING - ALL TYPES</t>
  </si>
  <si>
    <t>7370 - AMBULANCE-ALL EMPL &amp; DRIVERS</t>
  </si>
  <si>
    <t>7380 - DRIVERS NOC</t>
  </si>
  <si>
    <t>7382 - BUS CO - EMPLOYEES &amp; DRIVERS</t>
  </si>
  <si>
    <t>7383 - COLLEGE OR SCHOOL/BUS DRIVERS</t>
  </si>
  <si>
    <t>7394 - DIVING - MARINE</t>
  </si>
  <si>
    <t>7395 - DIVING - MARINE</t>
  </si>
  <si>
    <t>7398 - DIVING - MARINE</t>
  </si>
  <si>
    <t>7403 - AVIATION-ALL OTHER EMPLOYEES AND DRIVERS</t>
  </si>
  <si>
    <t>7409 - AIRCRAFT / AERIAL APPLICATION</t>
  </si>
  <si>
    <t>7420 - AVIATION-AERIAL APPLICATION-FLYING CREW</t>
  </si>
  <si>
    <t>7421 - AIRCRAFT/HELICOPTER CREW</t>
  </si>
  <si>
    <t>7422 - AVIATION-FIXED WING CREW</t>
  </si>
  <si>
    <t>7423 - AIRCRAFT / GROUND CREW</t>
  </si>
  <si>
    <t>7425 - AVIATION-HELICOPTER FLYING CREW</t>
  </si>
  <si>
    <t>7425 - AVIATION - HELICOPTER - FLYING CREW</t>
  </si>
  <si>
    <t>7502 - GAS COMPANY</t>
  </si>
  <si>
    <t>7520 - WATERWORKS OPERATIONS</t>
  </si>
  <si>
    <t>7539 - ELECTRIC LIGHT/POWER CO NOC</t>
  </si>
  <si>
    <t>7540 - ELECTRIC LIGHT &amp; POWER</t>
  </si>
  <si>
    <t>7580 - SANITARY OR SANITATION</t>
  </si>
  <si>
    <t>7590 - GARBAGE WORKS</t>
  </si>
  <si>
    <t>7600 - TELEPHONE OR TELEGRAPH CO</t>
  </si>
  <si>
    <t>7605 - BURGLAR ALARM INSTALL /REPAIR</t>
  </si>
  <si>
    <t>7610 - RADIO BROADCASTING &amp; CLERICAL</t>
  </si>
  <si>
    <t>7611 - TELEPHONE /CABLE LINE INSTALL</t>
  </si>
  <si>
    <t>7612 - TELEPHONE /CABLE LINE INSTALL</t>
  </si>
  <si>
    <t>7704 - FIREFIGHTERS &amp; DRIVERS</t>
  </si>
  <si>
    <t>7705 - AMBULANCE SERVICE</t>
  </si>
  <si>
    <t>7720 - POLICE OFFICERS &amp; DRIVERS</t>
  </si>
  <si>
    <t>77201 - POLICE OFFICERS</t>
  </si>
  <si>
    <t>7855 - RAILROAD CONSTRUCTION</t>
  </si>
  <si>
    <t>8006 - GAS STATION /GROCERY - RETAIL</t>
  </si>
  <si>
    <t>8017 - STORE - RETAIL NOC</t>
  </si>
  <si>
    <t>8045 - STORE- DRUG RETAIL</t>
  </si>
  <si>
    <t>8264 - BOTTLE DEALER -USED &amp; DRIVER</t>
  </si>
  <si>
    <t>8291 - COLD STORAGE WAREHOUSE</t>
  </si>
  <si>
    <t>8292 - STORAGE WAREHOUSE NOC</t>
  </si>
  <si>
    <t>8380 - AUTOMOBILE SERVICE REPAIR</t>
  </si>
  <si>
    <t>8385 - BUS CO - GARAGE EMPLOYEES</t>
  </si>
  <si>
    <t>8392 - AUTO STORAGE GARAGE &amp; DRIVERS</t>
  </si>
  <si>
    <t>8393 - AUTOMOBILE BODY REPAIR</t>
  </si>
  <si>
    <t>8601 - ARCHITECT OR ENGINEER</t>
  </si>
  <si>
    <t>8719 - STEVEDORING (STATE ACT)</t>
  </si>
  <si>
    <t>8720 - INSPECTION OF RISKS NOC</t>
  </si>
  <si>
    <t>8721 - REAL ESTATE APPRAISAL &amp; EMPL</t>
  </si>
  <si>
    <t>8742 - SALESPERSONS/COLLECTORS/MSGRS</t>
  </si>
  <si>
    <t>8800 - MAILING OR ADDRESSING COMPANY</t>
  </si>
  <si>
    <t>8803 - AUDITORS AND ACCOUNTANT</t>
  </si>
  <si>
    <t>8810 - CLERICAL</t>
  </si>
  <si>
    <t>8820 - ATTORNEY - ALL EMPL &amp; CLERICAL</t>
  </si>
  <si>
    <t>8829 - CONVALESCENT/NURSING HOME</t>
  </si>
  <si>
    <t>8831 - HOSPITAL -VETERINARY &amp; DRIVERS</t>
  </si>
  <si>
    <t>8832 - PHYSICIAN &amp; CLERICAL</t>
  </si>
  <si>
    <t>8833 - HOSPITAL-PROFESSIONAL</t>
  </si>
  <si>
    <t>8835 - NURSING HOME</t>
  </si>
  <si>
    <t>8841 - NURSING HOME-PROFESSIONAL</t>
  </si>
  <si>
    <t>8861 - CHARITABLE OR WELFARE ORGANIZATION</t>
  </si>
  <si>
    <t>8868 - COLLEGE PROFESSIONAL EMPLOYEES</t>
  </si>
  <si>
    <t>8869 - CHILD DAY CAMP/ PROF EMPLOYEES</t>
  </si>
  <si>
    <t>8901 - TELEPHONE OR TELEGRAPH CO</t>
  </si>
  <si>
    <t>9012 - BUILDING OPERATION BY OWNER</t>
  </si>
  <si>
    <t>9014 - BUILDING OPERATION /CONTRACTOR</t>
  </si>
  <si>
    <t>9015 - BULDINGS - OWNER OR LESSEE</t>
  </si>
  <si>
    <t>9016 - PARK OR EXHIBITION OPERATIONS</t>
  </si>
  <si>
    <t>9019 - BRIDGE OR VEHICULAR TUNNEL OP</t>
  </si>
  <si>
    <t>9033 - HOUSING AUTHORITY &amp; CLERICAL</t>
  </si>
  <si>
    <t>9040 - HOSPITAL -ALL EMPLOYEES</t>
  </si>
  <si>
    <t>9047 - NURSING HOME- EMPLOYEES</t>
  </si>
  <si>
    <t>9058 - HOTEL RESTAURANT EMPLOYEES</t>
  </si>
  <si>
    <t>9059 - CHILD DAY CARE CENTER</t>
  </si>
  <si>
    <t>9060 - CLUB-COUNTRY/GOLF/FISH/YACHT</t>
  </si>
  <si>
    <t>9061 - CLUB NOC &amp; CLERICAL</t>
  </si>
  <si>
    <t>9063 - YMCA - EMPLOYEES &amp; CLERICAL</t>
  </si>
  <si>
    <t>9082 - RESTAURANT NOC</t>
  </si>
  <si>
    <t>9083 - RESTAURANT - FAST FOOD</t>
  </si>
  <si>
    <t>9084 - BARS TAVERN</t>
  </si>
  <si>
    <t>9101 - COLLEGE-ALL EMPLOYEES</t>
  </si>
  <si>
    <t>9102 - PARK NOC -EMPLOYEES &amp; DRIVERS</t>
  </si>
  <si>
    <t>9110 - CHARITABLE OR WELFARE ORGANIZATION</t>
  </si>
  <si>
    <t>9154 - THEATER NOC -ALL EMPLOYEES</t>
  </si>
  <si>
    <t>9178 - ATHLETIC TEAM - NON CONTACT</t>
  </si>
  <si>
    <t>9179 - ATHLETIC TEAM - CONTACT</t>
  </si>
  <si>
    <t>9180 - AMUSEMENT DEVICE OPERATION NOC</t>
  </si>
  <si>
    <t>9182 - ATHLETIC TEAM/PARK OPERATION</t>
  </si>
  <si>
    <t>9220 - CEMETERY OPERATIONS &amp; DRIVERS</t>
  </si>
  <si>
    <t>9402 - STREET CLEANING &amp; DRIVERS</t>
  </si>
  <si>
    <t>9403 - GARBAGE - COLLECTION &amp; DRIVERS</t>
  </si>
  <si>
    <t>9410 - MUNICIPAL NOC</t>
  </si>
  <si>
    <t>9516 - RADIO, TV, VIDEO INSTALLATION</t>
  </si>
  <si>
    <t>9552 - SIGN MFG-ERECTION/REPAIR/MAINT</t>
  </si>
  <si>
    <t>9554 - SIGN INSTALL/MAINT/REPAIR/NOC</t>
  </si>
  <si>
    <t>9984 - ATOMIC ENERGY-PROJECT</t>
  </si>
  <si>
    <t>9985 - ATOMIC ENERGY-RADIATION (PASS)</t>
  </si>
  <si>
    <t>050</t>
  </si>
  <si>
    <t>081</t>
  </si>
  <si>
    <t>Addendum 6 2016-L 7/15/06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</si>
</sst>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 MT"/>
    </font>
    <font>
      <b/>
      <sz val="12"/>
      <color rgb="FFFF0000"/>
      <name val="Arial MT"/>
    </font>
    <font>
      <b/>
      <u/>
      <sz val="12"/>
      <color indexed="10"/>
      <name val="Arial MT"/>
    </font>
    <font>
      <b/>
      <u/>
      <sz val="14"/>
      <color indexed="10"/>
      <name val="Arial MT"/>
    </font>
    <font>
      <b/>
      <sz val="12"/>
      <color indexed="10"/>
      <name val="Arial MT"/>
    </font>
    <font>
      <b/>
      <sz val="10"/>
      <name val="Arial"/>
      <family val="2"/>
    </font>
    <font>
      <sz val="10"/>
      <name val="Arial"/>
      <family val="2"/>
    </font>
    <font>
      <sz val="10"/>
      <name val="Arial MT"/>
    </font>
    <font>
      <b/>
      <sz val="10"/>
      <name val="Arial MT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6" fillId="0" borderId="0"/>
  </cellStyleXfs>
  <cellXfs count="104">
    <xf numFmtId="0" fontId="0" fillId="0" borderId="0" xfId="0"/>
    <xf numFmtId="0" fontId="0" fillId="0" borderId="0" xfId="0" applyBorder="1"/>
    <xf numFmtId="0" fontId="5" fillId="0" borderId="0" xfId="0" applyFont="1"/>
    <xf numFmtId="164" fontId="5" fillId="0" borderId="0" xfId="0" applyNumberFormat="1" applyFont="1"/>
    <xf numFmtId="0" fontId="5" fillId="2" borderId="1" xfId="0" applyFont="1" applyFill="1" applyBorder="1" applyAlignment="1">
      <alignment wrapText="1" shrinkToFit="1"/>
    </xf>
    <xf numFmtId="0" fontId="5" fillId="2" borderId="2" xfId="0" applyFont="1" applyFill="1" applyBorder="1" applyAlignment="1">
      <alignment wrapText="1" shrinkToFit="1"/>
    </xf>
    <xf numFmtId="164" fontId="5" fillId="2" borderId="2" xfId="0" applyNumberFormat="1" applyFont="1" applyFill="1" applyBorder="1" applyAlignment="1">
      <alignment wrapText="1" shrinkToFit="1"/>
    </xf>
    <xf numFmtId="0" fontId="5" fillId="2" borderId="3" xfId="0" applyFont="1" applyFill="1" applyBorder="1" applyAlignment="1">
      <alignment wrapText="1" shrinkToFit="1"/>
    </xf>
    <xf numFmtId="0" fontId="5" fillId="0" borderId="0" xfId="0" applyFont="1" applyAlignment="1">
      <alignment wrapText="1" shrinkToFit="1"/>
    </xf>
    <xf numFmtId="0" fontId="6" fillId="0" borderId="0" xfId="0" applyFont="1" applyAlignment="1">
      <alignment wrapText="1" shrinkToFit="1"/>
    </xf>
    <xf numFmtId="0" fontId="0" fillId="0" borderId="0" xfId="0" applyBorder="1" applyAlignment="1">
      <alignment wrapText="1" shrinkToFit="1"/>
    </xf>
    <xf numFmtId="0" fontId="5" fillId="0" borderId="4" xfId="0" applyFont="1" applyBorder="1"/>
    <xf numFmtId="0" fontId="5" fillId="0" borderId="5" xfId="0" applyFont="1" applyBorder="1"/>
    <xf numFmtId="0" fontId="6" fillId="0" borderId="5" xfId="0" applyFont="1" applyBorder="1"/>
    <xf numFmtId="164" fontId="5" fillId="0" borderId="5" xfId="0" applyNumberFormat="1" applyFont="1" applyBorder="1"/>
    <xf numFmtId="0" fontId="5" fillId="0" borderId="6" xfId="0" applyFont="1" applyBorder="1"/>
    <xf numFmtId="0" fontId="6" fillId="0" borderId="0" xfId="0" applyFont="1"/>
    <xf numFmtId="14" fontId="7" fillId="0" borderId="7" xfId="0" applyNumberFormat="1" applyFont="1" applyBorder="1"/>
    <xf numFmtId="14" fontId="7" fillId="0" borderId="8" xfId="0" applyNumberFormat="1" applyFont="1" applyBorder="1"/>
    <xf numFmtId="0" fontId="7" fillId="0" borderId="8" xfId="0" quotePrefix="1" applyFont="1" applyBorder="1"/>
    <xf numFmtId="0" fontId="7" fillId="0" borderId="8" xfId="0" applyFont="1" applyBorder="1"/>
    <xf numFmtId="164" fontId="7" fillId="0" borderId="8" xfId="0" applyNumberFormat="1" applyFont="1" applyBorder="1" applyAlignment="1">
      <alignment horizontal="left"/>
    </xf>
    <xf numFmtId="164" fontId="7" fillId="0" borderId="8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/>
    <xf numFmtId="0" fontId="7" fillId="0" borderId="11" xfId="0" quotePrefix="1" applyFont="1" applyBorder="1"/>
    <xf numFmtId="0" fontId="7" fillId="0" borderId="11" xfId="0" applyFont="1" applyBorder="1"/>
    <xf numFmtId="49" fontId="6" fillId="0" borderId="8" xfId="2" applyNumberFormat="1" applyFill="1" applyBorder="1"/>
    <xf numFmtId="164" fontId="6" fillId="0" borderId="8" xfId="2" applyNumberFormat="1" applyFill="1" applyBorder="1"/>
    <xf numFmtId="0" fontId="7" fillId="0" borderId="12" xfId="0" applyFont="1" applyBorder="1"/>
    <xf numFmtId="0" fontId="7" fillId="0" borderId="13" xfId="0" applyFont="1" applyBorder="1"/>
    <xf numFmtId="49" fontId="6" fillId="0" borderId="8" xfId="2" applyNumberFormat="1" applyFont="1" applyFill="1" applyBorder="1"/>
    <xf numFmtId="164" fontId="6" fillId="0" borderId="8" xfId="2" applyNumberFormat="1" applyFont="1" applyFill="1" applyBorder="1"/>
    <xf numFmtId="0" fontId="6" fillId="0" borderId="8" xfId="2" applyFont="1" applyFill="1" applyBorder="1"/>
    <xf numFmtId="164" fontId="6" fillId="0" borderId="8" xfId="2" applyNumberFormat="1" applyFont="1" applyFill="1" applyBorder="1" applyAlignment="1">
      <alignment horizontal="left"/>
    </xf>
    <xf numFmtId="0" fontId="0" fillId="0" borderId="11" xfId="0" applyFont="1" applyBorder="1"/>
    <xf numFmtId="49" fontId="6" fillId="0" borderId="8" xfId="2" applyNumberFormat="1" applyFont="1" applyBorder="1"/>
    <xf numFmtId="164" fontId="6" fillId="0" borderId="8" xfId="2" applyNumberFormat="1" applyFont="1" applyBorder="1"/>
    <xf numFmtId="0" fontId="0" fillId="0" borderId="13" xfId="0" applyFont="1" applyBorder="1"/>
    <xf numFmtId="0" fontId="0" fillId="0" borderId="0" xfId="0" applyFont="1" applyBorder="1"/>
    <xf numFmtId="0" fontId="6" fillId="0" borderId="8" xfId="2" applyFont="1" applyBorder="1"/>
    <xf numFmtId="164" fontId="6" fillId="0" borderId="8" xfId="2" applyNumberFormat="1" applyFont="1" applyBorder="1" applyAlignment="1">
      <alignment horizontal="left"/>
    </xf>
    <xf numFmtId="0" fontId="0" fillId="0" borderId="11" xfId="0" applyFont="1" applyFill="1" applyBorder="1"/>
    <xf numFmtId="0" fontId="0" fillId="0" borderId="13" xfId="0" applyFont="1" applyFill="1" applyBorder="1"/>
    <xf numFmtId="0" fontId="0" fillId="0" borderId="0" xfId="0" applyFont="1" applyFill="1" applyBorder="1"/>
    <xf numFmtId="0" fontId="7" fillId="0" borderId="12" xfId="0" applyFont="1" applyFill="1" applyBorder="1"/>
    <xf numFmtId="49" fontId="6" fillId="0" borderId="11" xfId="2" applyNumberFormat="1" applyFont="1" applyBorder="1"/>
    <xf numFmtId="164" fontId="6" fillId="0" borderId="11" xfId="2" applyNumberFormat="1" applyFont="1" applyBorder="1"/>
    <xf numFmtId="0" fontId="6" fillId="0" borderId="11" xfId="2" applyFont="1" applyBorder="1"/>
    <xf numFmtId="164" fontId="6" fillId="0" borderId="11" xfId="2" applyNumberFormat="1" applyFont="1" applyBorder="1" applyAlignment="1">
      <alignment horizontal="left"/>
    </xf>
    <xf numFmtId="0" fontId="0" fillId="0" borderId="11" xfId="0" applyBorder="1"/>
    <xf numFmtId="49" fontId="6" fillId="0" borderId="8" xfId="2" applyNumberFormat="1" applyBorder="1"/>
    <xf numFmtId="164" fontId="6" fillId="0" borderId="8" xfId="2" applyNumberFormat="1" applyBorder="1"/>
    <xf numFmtId="0" fontId="0" fillId="0" borderId="13" xfId="0" applyBorder="1"/>
    <xf numFmtId="0" fontId="7" fillId="0" borderId="11" xfId="0" applyFont="1" applyBorder="1" applyAlignment="1">
      <alignment horizontal="left"/>
    </xf>
    <xf numFmtId="49" fontId="6" fillId="0" borderId="8" xfId="2" applyNumberFormat="1" applyFont="1" applyBorder="1" applyAlignment="1">
      <alignment horizontal="left"/>
    </xf>
    <xf numFmtId="164" fontId="6" fillId="0" borderId="8" xfId="2" applyNumberFormat="1" applyFont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11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11" xfId="0" applyFont="1" applyFill="1" applyBorder="1"/>
    <xf numFmtId="164" fontId="7" fillId="0" borderId="11" xfId="0" applyNumberFormat="1" applyFont="1" applyFill="1" applyBorder="1" applyAlignment="1">
      <alignment horizontal="left"/>
    </xf>
    <xf numFmtId="164" fontId="7" fillId="0" borderId="11" xfId="0" applyNumberFormat="1" applyFont="1" applyFill="1" applyBorder="1"/>
    <xf numFmtId="0" fontId="7" fillId="0" borderId="13" xfId="0" applyFont="1" applyFill="1" applyBorder="1"/>
    <xf numFmtId="0" fontId="7" fillId="0" borderId="0" xfId="0" applyFont="1" applyFill="1" applyBorder="1"/>
    <xf numFmtId="164" fontId="7" fillId="0" borderId="11" xfId="0" applyNumberFormat="1" applyFont="1" applyBorder="1"/>
    <xf numFmtId="0" fontId="0" fillId="0" borderId="14" xfId="0" applyBorder="1"/>
    <xf numFmtId="44" fontId="0" fillId="0" borderId="11" xfId="1" applyFont="1" applyBorder="1"/>
    <xf numFmtId="164" fontId="0" fillId="0" borderId="11" xfId="0" applyNumberFormat="1" applyBorder="1"/>
    <xf numFmtId="0" fontId="0" fillId="0" borderId="12" xfId="0" applyBorder="1"/>
    <xf numFmtId="164" fontId="0" fillId="0" borderId="11" xfId="0" applyNumberFormat="1" applyFill="1" applyBorder="1"/>
    <xf numFmtId="0" fontId="8" fillId="3" borderId="0" xfId="0" applyFont="1" applyFill="1"/>
    <xf numFmtId="0" fontId="7" fillId="3" borderId="0" xfId="0" applyFont="1" applyFill="1"/>
    <xf numFmtId="0" fontId="7" fillId="3" borderId="10" xfId="0" applyFont="1" applyFill="1" applyBorder="1"/>
    <xf numFmtId="0" fontId="6" fillId="3" borderId="10" xfId="0" applyFont="1" applyFill="1" applyBorder="1"/>
    <xf numFmtId="0" fontId="7" fillId="3" borderId="0" xfId="0" applyFont="1" applyFill="1" applyAlignment="1">
      <alignment horizontal="left"/>
    </xf>
    <xf numFmtId="0" fontId="7" fillId="3" borderId="0" xfId="0" applyNumberFormat="1" applyFont="1" applyFill="1" applyAlignment="1">
      <alignment horizontal="left"/>
    </xf>
    <xf numFmtId="49" fontId="7" fillId="3" borderId="0" xfId="0" applyNumberFormat="1" applyFont="1" applyFill="1" applyAlignment="1">
      <alignment horizontal="left"/>
    </xf>
    <xf numFmtId="49" fontId="7" fillId="3" borderId="0" xfId="0" applyNumberFormat="1" applyFont="1" applyFill="1"/>
    <xf numFmtId="0" fontId="7" fillId="3" borderId="0" xfId="0" applyNumberFormat="1" applyFont="1" applyFill="1"/>
    <xf numFmtId="0" fontId="8" fillId="4" borderId="0" xfId="0" applyFont="1" applyFill="1"/>
    <xf numFmtId="0" fontId="7" fillId="4" borderId="0" xfId="0" applyFont="1" applyFill="1"/>
    <xf numFmtId="0" fontId="7" fillId="4" borderId="10" xfId="0" applyFont="1" applyFill="1" applyBorder="1"/>
    <xf numFmtId="0" fontId="8" fillId="5" borderId="0" xfId="0" applyFont="1" applyFill="1"/>
    <xf numFmtId="0" fontId="7" fillId="5" borderId="0" xfId="0" applyFont="1" applyFill="1"/>
    <xf numFmtId="0" fontId="6" fillId="5" borderId="10" xfId="0" applyFont="1" applyFill="1" applyBorder="1"/>
    <xf numFmtId="164" fontId="6" fillId="5" borderId="10" xfId="0" applyNumberFormat="1" applyFont="1" applyFill="1" applyBorder="1"/>
    <xf numFmtId="164" fontId="7" fillId="5" borderId="0" xfId="0" applyNumberFormat="1" applyFont="1" applyFill="1" applyAlignment="1">
      <alignment horizontal="left"/>
    </xf>
    <xf numFmtId="0" fontId="8" fillId="6" borderId="0" xfId="0" applyFont="1" applyFill="1"/>
    <xf numFmtId="0" fontId="7" fillId="6" borderId="0" xfId="0" applyFont="1" applyFill="1"/>
    <xf numFmtId="0" fontId="7" fillId="6" borderId="10" xfId="0" applyFont="1" applyFill="1" applyBorder="1"/>
    <xf numFmtId="0" fontId="6" fillId="6" borderId="10" xfId="0" applyFont="1" applyFill="1" applyBorder="1"/>
    <xf numFmtId="0" fontId="6" fillId="6" borderId="0" xfId="0" applyFont="1" applyFill="1"/>
    <xf numFmtId="6" fontId="7" fillId="6" borderId="0" xfId="0" applyNumberFormat="1" applyFont="1" applyFill="1"/>
    <xf numFmtId="0" fontId="8" fillId="7" borderId="0" xfId="0" applyFont="1" applyFill="1"/>
    <xf numFmtId="0" fontId="7" fillId="7" borderId="0" xfId="0" applyFont="1" applyFill="1"/>
    <xf numFmtId="0" fontId="7" fillId="7" borderId="10" xfId="0" applyFont="1" applyFill="1" applyBorder="1"/>
    <xf numFmtId="0" fontId="7" fillId="0" borderId="0" xfId="0" applyFont="1"/>
    <xf numFmtId="0" fontId="7" fillId="0" borderId="0" xfId="0" applyFont="1" applyFill="1"/>
    <xf numFmtId="0" fontId="1" fillId="0" borderId="0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749_exp_building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779_exp_vehicle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48_exp_payrollentry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750_exp_propertyextension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747_exp_inlandmarine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Columbia%20County/15-16/Schedules/Columbia%20CO%20IM%20Schedules%20new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A2" t="str">
            <v>101 - Frame</v>
          </cell>
          <cell r="B2">
            <v>1</v>
          </cell>
          <cell r="C2" t="str">
            <v>AIR 1</v>
          </cell>
          <cell r="D2" t="str">
            <v>001  264 Palm Coast Highway - 264 Palm Coast Highway</v>
          </cell>
          <cell r="E2" t="str">
            <v>A</v>
          </cell>
          <cell r="F2" t="str">
            <v>Zone I</v>
          </cell>
          <cell r="G2" t="str">
            <v>Zone 0</v>
          </cell>
          <cell r="H2" t="str">
            <v>0-5</v>
          </cell>
          <cell r="I2" t="str">
            <v>Complex</v>
          </cell>
          <cell r="J2">
            <v>255</v>
          </cell>
          <cell r="K2" t="str">
            <v>Adhesive Epoxy</v>
          </cell>
          <cell r="N2">
            <v>255</v>
          </cell>
          <cell r="O2" t="str">
            <v>Actual Cash</v>
          </cell>
          <cell r="P2" t="str">
            <v>14 - Pipeline - Above Ground</v>
          </cell>
          <cell r="Q2" t="str">
            <v>Bridges - Conventional</v>
          </cell>
          <cell r="R2" t="str">
            <v>High (&gt; 30)</v>
          </cell>
          <cell r="S2" t="str">
            <v>Engineered Shutters</v>
          </cell>
          <cell r="T2" t="str">
            <v>Between 20% and 60%</v>
          </cell>
          <cell r="U2" t="str">
            <v>Annealed</v>
          </cell>
          <cell r="V2" t="str">
            <v>Double width Doors</v>
          </cell>
          <cell r="W2" t="str">
            <v>No</v>
          </cell>
          <cell r="Y2" t="str">
            <v>No</v>
          </cell>
          <cell r="Z2" t="str">
            <v>Air</v>
          </cell>
        </row>
        <row r="3">
          <cell r="A3" t="str">
            <v>119 - JM</v>
          </cell>
          <cell r="B3">
            <v>2</v>
          </cell>
          <cell r="C3" t="str">
            <v>AIR 2</v>
          </cell>
          <cell r="D3" t="str">
            <v>001  264 Palm Coast Highway - 264 Palm Coast Highway</v>
          </cell>
          <cell r="E3" t="str">
            <v>A*, C</v>
          </cell>
          <cell r="F3" t="str">
            <v>Zone II</v>
          </cell>
          <cell r="G3" t="str">
            <v>Zone 1</v>
          </cell>
          <cell r="H3" t="str">
            <v>5-20</v>
          </cell>
          <cell r="I3" t="str">
            <v>Dome</v>
          </cell>
          <cell r="J3" t="str">
            <v>Asphalt Shingle</v>
          </cell>
          <cell r="K3" t="str">
            <v>Anchor Bolts</v>
          </cell>
          <cell r="N3" t="str">
            <v>Carbon Dioxide</v>
          </cell>
          <cell r="O3" t="str">
            <v>Replacement</v>
          </cell>
          <cell r="P3" t="str">
            <v>22 - On Ground Liquid Storage Tank</v>
          </cell>
          <cell r="Q3" t="str">
            <v>Broadcast Tower</v>
          </cell>
          <cell r="R3" t="str">
            <v>Low (&lt; 10)</v>
          </cell>
          <cell r="S3" t="str">
            <v>No Protection</v>
          </cell>
          <cell r="T3" t="str">
            <v>Between 5% and 20%</v>
          </cell>
          <cell r="U3" t="str">
            <v>Heat strengthened</v>
          </cell>
          <cell r="V3" t="str">
            <v>Reinforced Double width Doors</v>
          </cell>
          <cell r="W3" t="str">
            <v>Unknown</v>
          </cell>
          <cell r="Y3" t="str">
            <v>Unknown</v>
          </cell>
          <cell r="Z3" t="str">
            <v>Education</v>
          </cell>
        </row>
        <row r="4">
          <cell r="A4" t="str">
            <v>152 - NC</v>
          </cell>
          <cell r="B4">
            <v>3</v>
          </cell>
          <cell r="C4" t="str">
            <v>AIR 3</v>
          </cell>
          <cell r="D4" t="str">
            <v>001  264 Palm Coast Highway - 264 Palm Coast Highway</v>
          </cell>
          <cell r="E4" t="str">
            <v>A, X</v>
          </cell>
          <cell r="F4" t="str">
            <v>Zone III</v>
          </cell>
          <cell r="G4" t="str">
            <v>Zone 2A</v>
          </cell>
          <cell r="H4" t="str">
            <v>20-50</v>
          </cell>
          <cell r="I4" t="str">
            <v>Flat</v>
          </cell>
          <cell r="J4" t="str">
            <v>Built Up Composition</v>
          </cell>
          <cell r="K4" t="str">
            <v>Clips</v>
          </cell>
          <cell r="N4" t="str">
            <v>Halon</v>
          </cell>
          <cell r="P4" t="str">
            <v>23 - On Ground Liquid Storage Tank</v>
          </cell>
          <cell r="Q4" t="str">
            <v>Electrical Equipment</v>
          </cell>
          <cell r="R4" t="str">
            <v>Medium (10 to 30)</v>
          </cell>
          <cell r="S4" t="str">
            <v>Non-engineered Shutters</v>
          </cell>
          <cell r="T4" t="str">
            <v>Greater than 60%</v>
          </cell>
          <cell r="U4" t="str">
            <v>Insulated glass unit</v>
          </cell>
          <cell r="V4" t="str">
            <v>Reinforced Single width Doors</v>
          </cell>
          <cell r="W4" t="str">
            <v>Yes</v>
          </cell>
          <cell r="Y4" t="str">
            <v>Yes</v>
          </cell>
          <cell r="Z4" t="str">
            <v>Flood &amp; Water Control</v>
          </cell>
        </row>
        <row r="5">
          <cell r="A5" t="str">
            <v>111 - MNC</v>
          </cell>
          <cell r="B5">
            <v>4</v>
          </cell>
          <cell r="C5" t="str">
            <v>AIR 4</v>
          </cell>
          <cell r="D5" t="str">
            <v>001  264 Palm Coast Highway - 264 Palm Coast Highway</v>
          </cell>
          <cell r="E5" t="str">
            <v>A1 - A30</v>
          </cell>
          <cell r="F5" t="str">
            <v>Zone IV</v>
          </cell>
          <cell r="G5" t="str">
            <v>Zone 2B</v>
          </cell>
          <cell r="H5" t="str">
            <v>50+</v>
          </cell>
          <cell r="I5" t="str">
            <v>Gable end with bracing</v>
          </cell>
          <cell r="J5" t="str">
            <v>Clay Tile</v>
          </cell>
          <cell r="K5" t="str">
            <v>Gravity / Friction</v>
          </cell>
          <cell r="N5" t="str">
            <v>Local Fire Extinguisher</v>
          </cell>
          <cell r="P5" t="str">
            <v>24 - Elevated Water Tank</v>
          </cell>
          <cell r="Q5" t="str">
            <v>Elevated Liquid Storage Tank</v>
          </cell>
          <cell r="R5" t="str">
            <v>Unknown</v>
          </cell>
          <cell r="S5" t="str">
            <v>Unknown</v>
          </cell>
          <cell r="T5" t="str">
            <v>Less than 5%</v>
          </cell>
          <cell r="U5" t="str">
            <v>Laminated</v>
          </cell>
          <cell r="V5" t="str">
            <v>Reinforced Sliding Doors</v>
          </cell>
          <cell r="Z5" t="str">
            <v>Govt Services - General</v>
          </cell>
        </row>
        <row r="6">
          <cell r="A6" t="str">
            <v>151 - MFR</v>
          </cell>
          <cell r="B6">
            <v>5</v>
          </cell>
          <cell r="C6" t="str">
            <v>AIR 5</v>
          </cell>
          <cell r="D6" t="str">
            <v>001  264 Palm Coast Highway - 264 Palm Coast Highway</v>
          </cell>
          <cell r="E6" t="str">
            <v>AB</v>
          </cell>
          <cell r="G6" t="str">
            <v>Zone 3</v>
          </cell>
          <cell r="I6" t="str">
            <v>Gable end without bracing</v>
          </cell>
          <cell r="J6" t="str">
            <v>Composition Shingle</v>
          </cell>
          <cell r="K6" t="str">
            <v>Hurricane Ties</v>
          </cell>
          <cell r="N6" t="str">
            <v>None</v>
          </cell>
          <cell r="P6" t="str">
            <v>24 - On Ground Liquid Storage Tank</v>
          </cell>
          <cell r="Q6" t="str">
            <v>Joisted Masonry (ISO 2)</v>
          </cell>
          <cell r="T6" t="str">
            <v>Unknown</v>
          </cell>
          <cell r="U6" t="str">
            <v>Tempered</v>
          </cell>
          <cell r="V6" t="str">
            <v>Single width Doors</v>
          </cell>
          <cell r="Z6" t="str">
            <v>Govt Services - Police &amp; Fire</v>
          </cell>
        </row>
        <row r="7">
          <cell r="A7" t="str">
            <v>131 - FR</v>
          </cell>
          <cell r="B7">
            <v>6</v>
          </cell>
          <cell r="C7" t="str">
            <v>AIR 6</v>
          </cell>
          <cell r="D7" t="str">
            <v>001  2670 Front &amp; Magnolia St - 2670 Front &amp; Magnolia St</v>
          </cell>
          <cell r="E7" t="str">
            <v>AE</v>
          </cell>
          <cell r="G7" t="str">
            <v>Zone 4</v>
          </cell>
          <cell r="I7" t="str">
            <v>Gambrel</v>
          </cell>
          <cell r="J7" t="str">
            <v>Concrete Tile</v>
          </cell>
          <cell r="K7" t="str">
            <v>Nails / Screws</v>
          </cell>
          <cell r="N7" t="str">
            <v>Sprinkler</v>
          </cell>
          <cell r="P7" t="str">
            <v>25 - On Ground Liquid Storage Tank</v>
          </cell>
          <cell r="Q7" t="str">
            <v>Light Metal (ISO 3)</v>
          </cell>
          <cell r="U7" t="str">
            <v>Unknown</v>
          </cell>
          <cell r="V7" t="str">
            <v>Sliding Doors</v>
          </cell>
          <cell r="Z7" t="str">
            <v>Institutional Housing</v>
          </cell>
        </row>
        <row r="8">
          <cell r="A8" t="str">
            <v>100 - Unknown</v>
          </cell>
          <cell r="B8">
            <v>7</v>
          </cell>
          <cell r="C8" t="str">
            <v>AIR 7</v>
          </cell>
          <cell r="D8" t="str">
            <v>001  2670 Front &amp; Magnolia St - 2670 Front &amp; Magnolia St</v>
          </cell>
          <cell r="E8" t="str">
            <v>AE, X</v>
          </cell>
          <cell r="I8" t="str">
            <v>Hip</v>
          </cell>
          <cell r="J8" t="str">
            <v>Elastomeric</v>
          </cell>
          <cell r="K8" t="str">
            <v>Structurally Connected</v>
          </cell>
          <cell r="P8">
            <v>255</v>
          </cell>
          <cell r="Q8" t="str">
            <v>Masonry (ISO 4)</v>
          </cell>
          <cell r="V8" t="str">
            <v>Unknown</v>
          </cell>
          <cell r="Z8" t="str">
            <v>Parking</v>
          </cell>
        </row>
        <row r="9">
          <cell r="A9" t="str">
            <v>223 - On Ground Liquid Storage Tank</v>
          </cell>
          <cell r="B9">
            <v>8</v>
          </cell>
          <cell r="C9" t="str">
            <v>AIR 8</v>
          </cell>
          <cell r="D9" t="str">
            <v>001  2670 Front &amp; Magnolia St - 2670 Front &amp; Magnolia St</v>
          </cell>
          <cell r="E9" t="str">
            <v>AH</v>
          </cell>
          <cell r="I9" t="str">
            <v>Mansard</v>
          </cell>
          <cell r="J9" t="str">
            <v>Fiberglass Panels</v>
          </cell>
          <cell r="K9" t="str">
            <v>Unknown</v>
          </cell>
          <cell r="P9" t="str">
            <v>32 -  Cranes</v>
          </cell>
          <cell r="Q9" t="str">
            <v>Mechanical Equipment</v>
          </cell>
          <cell r="Z9" t="str">
            <v>Ports</v>
          </cell>
        </row>
        <row r="10">
          <cell r="A10" t="str">
            <v>251 - Pump/Lift Station</v>
          </cell>
          <cell r="B10">
            <v>9</v>
          </cell>
          <cell r="C10" t="str">
            <v>Inland</v>
          </cell>
          <cell r="D10" t="str">
            <v>001  2670 Front &amp; Magnolia St - 2670 Front &amp; Magnolia St</v>
          </cell>
          <cell r="E10" t="str">
            <v>AH, X</v>
          </cell>
          <cell r="I10" t="str">
            <v>Pyramid</v>
          </cell>
          <cell r="J10" t="str">
            <v>Galv Steel</v>
          </cell>
          <cell r="P10" t="str">
            <v>36 -  Broadcast Tower</v>
          </cell>
          <cell r="Q10" t="str">
            <v>Mobile Homes</v>
          </cell>
          <cell r="Z10" t="str">
            <v>Sewer &amp; Water Treatment</v>
          </cell>
        </row>
        <row r="11">
          <cell r="A11" t="str">
            <v>191 - Mobile Office</v>
          </cell>
          <cell r="B11">
            <v>10</v>
          </cell>
          <cell r="C11" t="str">
            <v>Monroe County</v>
          </cell>
          <cell r="D11" t="str">
            <v>001  601 E County Lane - 601 E County Lane</v>
          </cell>
          <cell r="E11" t="str">
            <v>AO</v>
          </cell>
          <cell r="I11" t="str">
            <v>Shed</v>
          </cell>
          <cell r="J11" t="str">
            <v>Precast Panels</v>
          </cell>
          <cell r="P11" t="str">
            <v>47 -  APD</v>
          </cell>
          <cell r="Q11" t="str">
            <v>Observation Tower</v>
          </cell>
          <cell r="Z11" t="str">
            <v>Special (200 Series Construction Types)</v>
          </cell>
        </row>
        <row r="12">
          <cell r="A12" t="str">
            <v>202 - Bridges</v>
          </cell>
          <cell r="B12" t="str">
            <v>Unknown</v>
          </cell>
          <cell r="C12" t="str">
            <v>Seacoast 1</v>
          </cell>
          <cell r="D12" t="str">
            <v>001  601 E County Lane - 601 E County Lane</v>
          </cell>
          <cell r="E12" t="str">
            <v>B</v>
          </cell>
          <cell r="I12" t="str">
            <v>Stepped</v>
          </cell>
          <cell r="J12" t="str">
            <v>Slab</v>
          </cell>
          <cell r="P12" t="str">
            <v>48C - Pump / Lift Station</v>
          </cell>
          <cell r="Q12" t="str">
            <v>On Ground Liquid Storage Tank</v>
          </cell>
          <cell r="Z12" t="str">
            <v>Water Utilities</v>
          </cell>
        </row>
        <row r="13">
          <cell r="A13" t="str">
            <v>225 - Elevated Liquid Storage Tank</v>
          </cell>
          <cell r="C13" t="str">
            <v>Seacoast 2</v>
          </cell>
          <cell r="D13" t="str">
            <v>001  601 E County Lane - 601 E County Lane</v>
          </cell>
          <cell r="E13" t="str">
            <v>B, X</v>
          </cell>
          <cell r="I13" t="str">
            <v>Unknown</v>
          </cell>
          <cell r="J13" t="str">
            <v>Steel - Raised Seam</v>
          </cell>
          <cell r="P13" t="str">
            <v>49A - Electric Substations</v>
          </cell>
          <cell r="Q13" t="str">
            <v>Pipelines at Grade</v>
          </cell>
        </row>
        <row r="14">
          <cell r="A14" t="str">
            <v>228 - Pipelines at-grade</v>
          </cell>
          <cell r="C14" t="str">
            <v>Seacoast 3</v>
          </cell>
          <cell r="D14" t="str">
            <v>001  601 E County Lane - 601 E County Lane</v>
          </cell>
          <cell r="E14" t="str">
            <v>C</v>
          </cell>
          <cell r="J14" t="str">
            <v>Steel - Standing Seam</v>
          </cell>
          <cell r="P14" t="str">
            <v>96 - Scheduled Vehicles (ACV)</v>
          </cell>
          <cell r="Q14" t="str">
            <v>Pump &amp; Lift Stations</v>
          </cell>
        </row>
        <row r="15">
          <cell r="A15" t="str">
            <v>234 - Electrical Transmission Tower</v>
          </cell>
          <cell r="C15" t="str">
            <v>Unknown</v>
          </cell>
          <cell r="D15" t="str">
            <v>001 1053 20th Place - 1053 20th Place</v>
          </cell>
          <cell r="E15" t="str">
            <v>C, X</v>
          </cell>
          <cell r="J15" t="str">
            <v>Tar and Gravel</v>
          </cell>
          <cell r="P15" t="str">
            <v>97 - Buildings Under Construction</v>
          </cell>
          <cell r="Q15" t="str">
            <v>Reinforced Concrete (ISO 6)</v>
          </cell>
        </row>
        <row r="16">
          <cell r="A16" t="str">
            <v>236 - Broadcast Towers</v>
          </cell>
          <cell r="D16" t="str">
            <v>001 13081 S Military Trail - 13081 S Military Trail</v>
          </cell>
          <cell r="E16" t="str">
            <v>D</v>
          </cell>
          <cell r="J16" t="str">
            <v>Wood Shakes</v>
          </cell>
          <cell r="P16" t="str">
            <v>97 - Buildings Under Renovation</v>
          </cell>
          <cell r="Q16" t="str">
            <v>Steel (ISO 5)</v>
          </cell>
        </row>
        <row r="17">
          <cell r="A17" t="str">
            <v>237 - Observation Tower</v>
          </cell>
          <cell r="D17" t="str">
            <v>001 13081 S Military Trail - 13081 S Military Trail</v>
          </cell>
          <cell r="E17" t="str">
            <v>N/A</v>
          </cell>
          <cell r="P17" t="str">
            <v>98 - Vacant/Unoccupied (ACV)</v>
          </cell>
          <cell r="Q17" t="str">
            <v>Unknown</v>
          </cell>
        </row>
        <row r="18">
          <cell r="A18" t="str">
            <v>243 - Electrical Equipment</v>
          </cell>
          <cell r="D18" t="str">
            <v>001 192 West Conn Ave - 192 West Conn Ave</v>
          </cell>
          <cell r="E18" t="str">
            <v>V</v>
          </cell>
          <cell r="P18" t="str">
            <v>99 - Historic Structure (ACV)</v>
          </cell>
          <cell r="Q18" t="str">
            <v>Waterfront Structures</v>
          </cell>
        </row>
        <row r="19">
          <cell r="A19" t="str">
            <v>244 - Mechanical Equipment</v>
          </cell>
          <cell r="D19" t="str">
            <v>001 226 Cypress Lane - 226 Cypress Lane</v>
          </cell>
          <cell r="E19" t="str">
            <v>V1 - V30</v>
          </cell>
          <cell r="Q19" t="str">
            <v>Wood Frame (ISO 1)</v>
          </cell>
        </row>
        <row r="20">
          <cell r="A20" t="str">
            <v>257 - Waterfront Structures</v>
          </cell>
          <cell r="D20" t="str">
            <v>001 226 Cypress Lane - 226 Cypress Lane</v>
          </cell>
          <cell r="E20" t="str">
            <v>VE</v>
          </cell>
        </row>
        <row r="21">
          <cell r="D21" t="str">
            <v>001 226 Cypress Lane - 226 Cypress Lane</v>
          </cell>
          <cell r="E21" t="str">
            <v>VE, X</v>
          </cell>
        </row>
        <row r="22">
          <cell r="D22" t="str">
            <v>001 226 Cypress Lane - 226 Cypress Lane</v>
          </cell>
          <cell r="E22" t="str">
            <v>X</v>
          </cell>
        </row>
        <row r="23">
          <cell r="D23" t="str">
            <v>001 2728 E 14th St - 2728 E 14th St</v>
          </cell>
          <cell r="E23" t="str">
            <v>Flood Zone</v>
          </cell>
        </row>
        <row r="24">
          <cell r="D24" t="str">
            <v>001 2728 E 14th St - 2728 E 14th St</v>
          </cell>
        </row>
        <row r="25">
          <cell r="D25" t="str">
            <v>001 2728 E 14th St - 2728 E 14th St</v>
          </cell>
        </row>
        <row r="26">
          <cell r="D26" t="str">
            <v>001 2728 E 14th St - 2728 E 14th St</v>
          </cell>
        </row>
        <row r="27">
          <cell r="D27" t="str">
            <v>001 300 Regal Cruise Way - 300 Regal Cruise Way</v>
          </cell>
        </row>
        <row r="28">
          <cell r="D28" t="str">
            <v>001 3614 South Ocean Blvd - 3614 South Ocean Blvd</v>
          </cell>
        </row>
        <row r="29">
          <cell r="D29" t="str">
            <v>001 3614 South Ocean Blvd - 3614 South Ocean Blvd</v>
          </cell>
        </row>
        <row r="30">
          <cell r="D30" t="str">
            <v>001 3614 South Ocean Blvd - 3614 South Ocean Blvd</v>
          </cell>
        </row>
        <row r="31">
          <cell r="D31" t="str">
            <v>001 3614 South Ocean Blvd - 3614 South Ocean Blvd</v>
          </cell>
        </row>
        <row r="32">
          <cell r="D32" t="str">
            <v>001 500 Old Beach Rd - 500 Old Beach Rd</v>
          </cell>
        </row>
        <row r="33">
          <cell r="D33" t="str">
            <v>001 500 Old Beach Rd - 500 Old Beach Rd</v>
          </cell>
        </row>
        <row r="34">
          <cell r="D34" t="str">
            <v>001 500 Old Beach Rd - 500 Old Beach Rd</v>
          </cell>
        </row>
        <row r="35">
          <cell r="D35" t="str">
            <v>001 500 Old Beach Rd - 500 Old Beach Rd</v>
          </cell>
        </row>
        <row r="36">
          <cell r="D36" t="str">
            <v>001 500 Old Beach Rd - 500 Old Beach Rd</v>
          </cell>
        </row>
        <row r="37">
          <cell r="D37" t="str">
            <v>001 500 Old Beach Rd - 500 Old Beach Rd</v>
          </cell>
        </row>
        <row r="38">
          <cell r="D38" t="str">
            <v>001 6400 SW 19th St - 6400 SW 19th St</v>
          </cell>
        </row>
        <row r="39">
          <cell r="D39" t="str">
            <v>001 6400 SW 19th St - 6400 SW 19th St</v>
          </cell>
        </row>
        <row r="40">
          <cell r="D40" t="str">
            <v>001 7000 Parker Ave - 7000 Parker Ave</v>
          </cell>
        </row>
        <row r="41">
          <cell r="D41" t="str">
            <v>001 8020 Stirling Rd - 8020 Stirling Rd</v>
          </cell>
        </row>
        <row r="42">
          <cell r="D42" t="str">
            <v>001 826 N Krome Ave - 826 N Krome</v>
          </cell>
        </row>
        <row r="43">
          <cell r="D43" t="str">
            <v>001 826 N Krome Ave - 826 N Krome</v>
          </cell>
        </row>
        <row r="44">
          <cell r="D44" t="str">
            <v>001 826 N Krome Ave - 826 N Krome</v>
          </cell>
        </row>
        <row r="45">
          <cell r="D45" t="str">
            <v>001 826 N Krome Ave - 826 N Krome</v>
          </cell>
        </row>
        <row r="46">
          <cell r="D46" t="str">
            <v>001 Golden Beach Dr - Golden Beach Drive</v>
          </cell>
        </row>
        <row r="47">
          <cell r="D47" t="str">
            <v>001 Public Works Admin - 515 E &amp;th St</v>
          </cell>
        </row>
        <row r="48">
          <cell r="D48" t="str">
            <v>001 Public Works Admin - 515 E 7th St</v>
          </cell>
        </row>
        <row r="49">
          <cell r="D49" t="str">
            <v>001 Public Works Admin - 515 E 7th St</v>
          </cell>
        </row>
        <row r="50">
          <cell r="D50" t="str">
            <v>001 Public Works Admin - 515 E 7th St</v>
          </cell>
        </row>
        <row r="51">
          <cell r="D51" t="str">
            <v>001 Public Works Admin - 515 E 7th St</v>
          </cell>
        </row>
        <row r="52">
          <cell r="D52" t="str">
            <v>001 Public Works Admin - 519 E 7th St</v>
          </cell>
        </row>
        <row r="53">
          <cell r="D53" t="str">
            <v>001 Seminole Pratt Whitney Rd - Seminole Pratt Whitney Rd</v>
          </cell>
        </row>
        <row r="54">
          <cell r="D54" t="str">
            <v>001 Seminole Pratt Whitney Rd - Seminole Pratt Whitney Rd</v>
          </cell>
        </row>
        <row r="55">
          <cell r="D55" t="str">
            <v>001 Seminole Pratt Whitney Rd - Seminole Pratt Whitney Rd</v>
          </cell>
        </row>
        <row r="56">
          <cell r="D56" t="str">
            <v>001 Seminole Pratt Whitney Rd - Seminole Pratt Whitney Rd</v>
          </cell>
        </row>
        <row r="57">
          <cell r="D57" t="str">
            <v>001 Sombrero Beach Park - 2150 Sombrero Beach Rd</v>
          </cell>
        </row>
        <row r="58">
          <cell r="D58" t="str">
            <v>001 Water Treatment Plant - 841 SW 71st Ave</v>
          </cell>
        </row>
        <row r="59">
          <cell r="D59" t="str">
            <v>002  2680 Front &amp; Magnolia St - 2680 Front &amp; Magnolia St</v>
          </cell>
        </row>
        <row r="60">
          <cell r="D60" t="str">
            <v>002  2680 Front &amp; Magnolia St - 2680 Front &amp; Magnolia St</v>
          </cell>
        </row>
        <row r="61">
          <cell r="D61" t="str">
            <v>002  2680 Front &amp; Magnolia St - 2680 Front &amp; Magnolia St</v>
          </cell>
        </row>
        <row r="62">
          <cell r="D62" t="str">
            <v>002  2680 Front &amp; Magnolia St - 2680 Front &amp; Magnolia St</v>
          </cell>
        </row>
        <row r="63">
          <cell r="D63" t="str">
            <v>002 100 Mosquito Control Rd - 100 Mosquito Control Rd</v>
          </cell>
        </row>
        <row r="64">
          <cell r="D64" t="str">
            <v>002 100 Mosquito Control Rd - 100 Mosquito Control Rd</v>
          </cell>
        </row>
        <row r="65">
          <cell r="D65" t="str">
            <v>002 100 Mosquito Control Rd - 100 Mosquito Control Rd</v>
          </cell>
        </row>
        <row r="66">
          <cell r="D66" t="str">
            <v>002 100 Mosquito Control Rd - 100 Mosquito Control Rd</v>
          </cell>
        </row>
        <row r="67">
          <cell r="D67" t="str">
            <v>002 100 Mosquito Control Rd - 100 Mosquito Control Rd</v>
          </cell>
        </row>
        <row r="68">
          <cell r="D68" t="str">
            <v>002 100 Mosquito Control Rd - 100 Mosquito Control Rd</v>
          </cell>
        </row>
        <row r="69">
          <cell r="D69" t="str">
            <v>002 13230 Eastern Ave - 13230 Eastern Ave</v>
          </cell>
        </row>
        <row r="70">
          <cell r="D70" t="str">
            <v>002 2017 N East Ave - 2017 N East Ave</v>
          </cell>
        </row>
        <row r="71">
          <cell r="D71" t="str">
            <v>002 2017 N East Ave - 2017 N East Ave</v>
          </cell>
        </row>
        <row r="72">
          <cell r="D72" t="str">
            <v>002 2017 N East Ave - 2017 N East Ave</v>
          </cell>
        </row>
        <row r="73">
          <cell r="D73" t="str">
            <v>002 2017 N East Ave - 2017 N East Ave</v>
          </cell>
        </row>
        <row r="74">
          <cell r="D74" t="str">
            <v>002 2266 14th Ave - 2266 14th Ave</v>
          </cell>
        </row>
        <row r="75">
          <cell r="D75" t="str">
            <v>002 33rd Street - 710 33rd Street</v>
          </cell>
        </row>
        <row r="76">
          <cell r="D76" t="str">
            <v>002 360 Davis Rd - 360 Davis Rd</v>
          </cell>
        </row>
        <row r="77">
          <cell r="D77" t="str">
            <v>002 360 Davis Rd - 360 Davis Rd</v>
          </cell>
        </row>
        <row r="78">
          <cell r="D78" t="str">
            <v>002 360 Davis Rd - 360 Davis Rd</v>
          </cell>
        </row>
        <row r="79">
          <cell r="D79" t="str">
            <v>002 360 Davis Rd - 360 Davis Rd</v>
          </cell>
        </row>
        <row r="80">
          <cell r="D80" t="str">
            <v>002 3612 South Ocean Blvd - 3612 South Ocean Blvd</v>
          </cell>
        </row>
        <row r="81">
          <cell r="D81" t="str">
            <v>002 3612 South Ocean Blvd - 3612 South Ocean Blvd</v>
          </cell>
        </row>
        <row r="82">
          <cell r="D82" t="str">
            <v>002 3612 South Ocean Blvd - 3612 South Ocean Blvd</v>
          </cell>
        </row>
        <row r="83">
          <cell r="D83" t="str">
            <v>002 3612 South Ocean Blvd - 3612 South Ocean Blvd</v>
          </cell>
        </row>
        <row r="84">
          <cell r="D84" t="str">
            <v>002 465 NW 6th Ave - 465 NW 6th Ave</v>
          </cell>
        </row>
        <row r="85">
          <cell r="D85" t="str">
            <v>002 465 NW 6th Ave - 465 NW 6th Ave</v>
          </cell>
        </row>
        <row r="86">
          <cell r="D86" t="str">
            <v>002 465 NW 6th Ave - 465 NW 6th Ave</v>
          </cell>
        </row>
        <row r="87">
          <cell r="D87" t="str">
            <v>002 465 NW 6th Ave - 465 NW 6th Ave</v>
          </cell>
        </row>
        <row r="88">
          <cell r="D88" t="str">
            <v>002 4751 Belle Terrace Parkway - 4751 Belle Terrace Parkway</v>
          </cell>
        </row>
        <row r="89">
          <cell r="D89" t="str">
            <v>002 4751 Belle Terrace Parkway - 4751 Belle Terrace Parkway</v>
          </cell>
        </row>
        <row r="90">
          <cell r="D90" t="str">
            <v>002 4751 Belle Terrace Parkway - 4751 Belle Terrace Parkway</v>
          </cell>
        </row>
        <row r="91">
          <cell r="D91" t="str">
            <v>002 4751 Belle Terrace Parkway - 4751 Belle Terrace Parkway</v>
          </cell>
        </row>
        <row r="92">
          <cell r="D92" t="str">
            <v>002 4751 Belle Terrace Parkway - 4751 Belle Terrace Parkway</v>
          </cell>
        </row>
        <row r="93">
          <cell r="D93" t="str">
            <v>002 493 South Lakeview Ave - 493 South Lakeview Ave</v>
          </cell>
        </row>
        <row r="94">
          <cell r="D94" t="str">
            <v>002 7001 Parker Ave - 7001 Parker Ave</v>
          </cell>
        </row>
        <row r="95">
          <cell r="D95" t="str">
            <v>002 8800 N New River Canal Rd - 8800 N New River Canal Rd</v>
          </cell>
        </row>
        <row r="96">
          <cell r="D96" t="str">
            <v>002 8800 N New River Canal Rd - 8800 N New River Canal Rd</v>
          </cell>
        </row>
        <row r="97">
          <cell r="D97" t="str">
            <v>002 Bridges - Various locations</v>
          </cell>
        </row>
        <row r="98">
          <cell r="D98" t="str">
            <v>002 Bridges - Various locations</v>
          </cell>
        </row>
        <row r="99">
          <cell r="D99" t="str">
            <v>002 Bridges - Various locations</v>
          </cell>
        </row>
        <row r="100">
          <cell r="D100" t="str">
            <v>002 Bridges - Various locations</v>
          </cell>
        </row>
        <row r="101">
          <cell r="D101" t="str">
            <v>002 Control Bldg - 881 SW 71st Ave</v>
          </cell>
        </row>
        <row r="102">
          <cell r="D102" t="str">
            <v>002 Golden Beach Park - Golden Beach Park across from Town Hall</v>
          </cell>
        </row>
        <row r="103">
          <cell r="D103" t="str">
            <v>002 Police Dept - 1200 E 15th St</v>
          </cell>
        </row>
        <row r="104">
          <cell r="D104" t="str">
            <v>002 Police Dept - 1200 E 15th St</v>
          </cell>
        </row>
        <row r="105">
          <cell r="D105" t="str">
            <v>002 Police Dept - 1209 E 15th St</v>
          </cell>
        </row>
        <row r="106">
          <cell r="D106" t="str">
            <v>002 Police Dept - 1209 E 15th St</v>
          </cell>
        </row>
        <row r="107">
          <cell r="D107" t="str">
            <v>002 Police Dept - 1209 E 15th St</v>
          </cell>
        </row>
        <row r="108">
          <cell r="D108" t="str">
            <v>002 Police Dept - 1209 E 15th St</v>
          </cell>
        </row>
        <row r="109">
          <cell r="D109" t="str">
            <v>003   400 Davis Rd - 400 Davis Rd</v>
          </cell>
        </row>
        <row r="110">
          <cell r="D110" t="str">
            <v>003 1000 Beck Ave - 1000 Beck Ave</v>
          </cell>
        </row>
        <row r="111">
          <cell r="D111" t="str">
            <v>003 1000 Beck Ave - 1000 Beck Ave</v>
          </cell>
        </row>
        <row r="112">
          <cell r="D112" t="str">
            <v>003 1000 Beck Ave - 1000 Beck Ave</v>
          </cell>
        </row>
        <row r="113">
          <cell r="D113" t="str">
            <v>003 1000 Beck Ave - 1000 Beck Ave</v>
          </cell>
        </row>
        <row r="114">
          <cell r="D114" t="str">
            <v>003 1000 Beck Ave - 1000 Beck Ave</v>
          </cell>
        </row>
        <row r="115">
          <cell r="D115" t="str">
            <v>003 1000 Beck Ave - 1000 Beck Ave</v>
          </cell>
        </row>
        <row r="116">
          <cell r="D116" t="str">
            <v>003 10150 Cartwheel Bay Ave - 10150 Cartwheel Bay Ave</v>
          </cell>
        </row>
        <row r="117">
          <cell r="D117" t="str">
            <v>003 10150 Cartwheel Bay Ave - 10150 Cartwheel Bay Ave</v>
          </cell>
        </row>
        <row r="118">
          <cell r="D118" t="str">
            <v>003 10150 Cartwheel Bay Ave - 10150 Cartwheel Bay Ave</v>
          </cell>
        </row>
        <row r="119">
          <cell r="D119" t="str">
            <v>003 10150 Cartwheel Bay Ave - 10150 Cartwheel Bay Ave</v>
          </cell>
        </row>
        <row r="120">
          <cell r="D120" t="str">
            <v>003 10150 Cartwheel Bay Ave - 10150 Cartwheel Bay Ave</v>
          </cell>
        </row>
        <row r="121">
          <cell r="D121" t="str">
            <v>003 10150 Cartwheel Bay Ave - 10150 Cartwheel Bay Ave</v>
          </cell>
        </row>
        <row r="122">
          <cell r="D122" t="str">
            <v>003 1650 27th St - 1650 27th St</v>
          </cell>
        </row>
        <row r="123">
          <cell r="D123" t="str">
            <v>003 2620 South Ocean Blvd - 2620 South Ocean Blvd</v>
          </cell>
        </row>
        <row r="124">
          <cell r="D124" t="str">
            <v>003 2620 South Ocean Blvd - 2620 South Ocean Blvd</v>
          </cell>
        </row>
        <row r="125">
          <cell r="D125" t="str">
            <v>003 2620 South Ocean Blvd - 2620 South Ocean Blvd</v>
          </cell>
        </row>
        <row r="126">
          <cell r="D126" t="str">
            <v>003 2620 South Ocean Blvd - 2620 South Ocean Blvd</v>
          </cell>
        </row>
        <row r="127">
          <cell r="D127" t="str">
            <v>003 2663 McKinnon St - 2663 McKinnon St</v>
          </cell>
        </row>
        <row r="128">
          <cell r="D128" t="str">
            <v>003 2663 McKinnon St - 2663 McKinnon St</v>
          </cell>
        </row>
        <row r="129">
          <cell r="D129" t="str">
            <v>003 2663 McKinnon St - 2663 McKinnon St</v>
          </cell>
        </row>
        <row r="130">
          <cell r="D130" t="str">
            <v>003 2663 McKinnon St - 2663 McKinnon St</v>
          </cell>
        </row>
        <row r="131">
          <cell r="D131" t="str">
            <v>003 307 Palm Coast Parkway - 307 Palm Coast Parkway</v>
          </cell>
        </row>
        <row r="132">
          <cell r="D132" t="str">
            <v>003 307 Palm Coast Parkway - 307 Palm Coast Parkway</v>
          </cell>
        </row>
        <row r="133">
          <cell r="D133" t="str">
            <v>003 307 Palm Coast Parkway - 307 Palm Coast Parkway</v>
          </cell>
        </row>
        <row r="134">
          <cell r="D134" t="str">
            <v>003 307 Palm Coast Parkway - 307 Palm Coast Parkway</v>
          </cell>
        </row>
        <row r="135">
          <cell r="D135" t="str">
            <v>003 307 Palm Coast Parkway - 307 Palm Coast Parkway</v>
          </cell>
        </row>
        <row r="136">
          <cell r="D136" t="str">
            <v>003 401 S Lakeview Ave - 401 S Lakeview Ave</v>
          </cell>
        </row>
        <row r="137">
          <cell r="D137" t="str">
            <v>003 616 W Palm Ave - 616 W Palm Ave</v>
          </cell>
        </row>
        <row r="138">
          <cell r="D138" t="str">
            <v>003 616 W Palm Ave - 616 W Palm Ave</v>
          </cell>
        </row>
        <row r="139">
          <cell r="D139" t="str">
            <v>003 616 W Palm Ave - 616 W Palm Ave</v>
          </cell>
        </row>
        <row r="140">
          <cell r="D140" t="str">
            <v>003 616 W Palm Ave - 616 W Palm Ave</v>
          </cell>
        </row>
        <row r="141">
          <cell r="D141" t="str">
            <v>003 920 S Nob Hill Rd - 920 S Nob Hill Rd</v>
          </cell>
        </row>
        <row r="142">
          <cell r="D142" t="str">
            <v>003 920 S Nob Hill Rd - 920 S Nob Hill Rd</v>
          </cell>
        </row>
        <row r="143">
          <cell r="D143" t="str">
            <v>003 Fire Station - 7700 Hamptons Blvd</v>
          </cell>
        </row>
        <row r="144">
          <cell r="D144" t="str">
            <v>003 Intersection A1A &amp; Strand - Intersection A1A &amp; Strand</v>
          </cell>
        </row>
        <row r="145">
          <cell r="D145" t="str">
            <v>003 Jessie Hobbs Park - US 1 &amp; 41st Street</v>
          </cell>
        </row>
        <row r="146">
          <cell r="D146" t="str">
            <v>003 Reader Road &amp; Dock Street - Reader Road &amp; Dock Street</v>
          </cell>
        </row>
        <row r="147">
          <cell r="D147" t="str">
            <v>003 Water Control Structures - Various Locations</v>
          </cell>
        </row>
        <row r="148">
          <cell r="D148" t="str">
            <v>003 Water Control Structures - Various Locations</v>
          </cell>
        </row>
        <row r="149">
          <cell r="D149" t="str">
            <v>003 Water Control Structures - Various Locations</v>
          </cell>
        </row>
        <row r="150">
          <cell r="D150" t="str">
            <v>003 Water Control Structures - Various Locations</v>
          </cell>
        </row>
        <row r="151">
          <cell r="D151" t="str">
            <v>004  1 Wellfield Grade - 1 Wellfield Grade</v>
          </cell>
        </row>
        <row r="152">
          <cell r="D152" t="str">
            <v>004  1 Wellfield Grade - 1 Wellfield Grade</v>
          </cell>
        </row>
        <row r="153">
          <cell r="D153" t="str">
            <v>004  1 Wellfield Grade - 1 Wellfield Grade</v>
          </cell>
        </row>
        <row r="154">
          <cell r="D154" t="str">
            <v>004  1 Wellfield Grade - 1 Wellfield Grade</v>
          </cell>
        </row>
        <row r="155">
          <cell r="D155" t="str">
            <v>004  1 Wellfield Grade - 1 Wellfield Grade</v>
          </cell>
        </row>
        <row r="156">
          <cell r="D156" t="str">
            <v>004  2659 Front St - 2659 Front St</v>
          </cell>
        </row>
        <row r="157">
          <cell r="D157" t="str">
            <v>004  2659 Front St - 2659 Front St</v>
          </cell>
        </row>
        <row r="158">
          <cell r="D158" t="str">
            <v>004  2659 Front St - 2659 Front St</v>
          </cell>
        </row>
        <row r="159">
          <cell r="D159" t="str">
            <v>004  2659 Front St - 2659 Front St</v>
          </cell>
        </row>
        <row r="160">
          <cell r="D160" t="str">
            <v>004  600 Regal Cruise Way - 600 Regal Cruise Way</v>
          </cell>
        </row>
        <row r="161">
          <cell r="D161" t="str">
            <v>004 223 Cypress Lane - 223 Cypress Lane</v>
          </cell>
        </row>
        <row r="162">
          <cell r="D162" t="str">
            <v>004 223 Cypress Lane - 223 Cypress Lane</v>
          </cell>
        </row>
        <row r="163">
          <cell r="D163" t="str">
            <v>004 223 Cypress Lane - 223 Cypress Lane</v>
          </cell>
        </row>
        <row r="164">
          <cell r="D164" t="str">
            <v>004 223 Cypress Lane - 223 Cypress Lane</v>
          </cell>
        </row>
        <row r="165">
          <cell r="D165" t="str">
            <v>004 27 17th St - 27 17th St</v>
          </cell>
        </row>
        <row r="166">
          <cell r="D166" t="str">
            <v>004 501 NW 6th Ave - 501 NW 6th Ave</v>
          </cell>
        </row>
        <row r="167">
          <cell r="D167" t="str">
            <v>004 501 NW 6th Ave - 501 NW 6th Ave</v>
          </cell>
        </row>
        <row r="168">
          <cell r="D168" t="str">
            <v>004 501 NW 6th Ave - 501 NW 6th Ave</v>
          </cell>
        </row>
        <row r="169">
          <cell r="D169" t="str">
            <v>004 501 NW 6th Ave - 501 NW 6th Ave</v>
          </cell>
        </row>
        <row r="170">
          <cell r="D170" t="str">
            <v>004 6400 W Sunrise Blvd - 6400 W Sunrise Blvd</v>
          </cell>
        </row>
        <row r="171">
          <cell r="D171" t="str">
            <v>004 6400 W Sunrise Blvd - 6400 W Sunrise Blvd</v>
          </cell>
        </row>
        <row r="172">
          <cell r="D172" t="str">
            <v>004 6800 N Federal Highway - 6800 N Federal Highway</v>
          </cell>
        </row>
        <row r="173">
          <cell r="D173" t="str">
            <v>004 6800 N Federal Highway - 6800 N Federal Highway</v>
          </cell>
        </row>
        <row r="174">
          <cell r="D174" t="str">
            <v>004 6800 N Federal Highway - 6800 N Federal Highway</v>
          </cell>
        </row>
        <row r="175">
          <cell r="D175" t="str">
            <v>004 6800 N Federal Highway - 6800 N Federal Highway</v>
          </cell>
        </row>
        <row r="176">
          <cell r="D176" t="str">
            <v>004 Aviation Blvd - Aviation Blvd</v>
          </cell>
        </row>
        <row r="177">
          <cell r="D177" t="str">
            <v>004 Intersection of Ocean Blvd &amp; Strand - Intersection of Ocean Blvd &amp; Strand</v>
          </cell>
        </row>
        <row r="178">
          <cell r="D178" t="str">
            <v>004 MLK Drive - 920 MLK Drive</v>
          </cell>
        </row>
        <row r="179">
          <cell r="D179" t="str">
            <v>004 MLK Drive - 920 MLK Drive</v>
          </cell>
        </row>
        <row r="180">
          <cell r="D180" t="str">
            <v>004 MLK Drive - 920 MLK Drive</v>
          </cell>
        </row>
        <row r="181">
          <cell r="D181" t="str">
            <v>004 MLK Drive - 920 MLK Drive</v>
          </cell>
        </row>
        <row r="182">
          <cell r="D182" t="str">
            <v>004 MLK Drive - MLK Drive</v>
          </cell>
        </row>
        <row r="183">
          <cell r="D183" t="str">
            <v>004 MLK Drive - MLK Drive</v>
          </cell>
        </row>
        <row r="184">
          <cell r="D184" t="str">
            <v>004 Pool &amp; Park - 6100 Kimberly Blvd</v>
          </cell>
        </row>
        <row r="185">
          <cell r="D185" t="str">
            <v>004 West Side Volusia Ave - West Side Volusia Ave</v>
          </cell>
        </row>
        <row r="186">
          <cell r="D186" t="str">
            <v>005  3614 Highland Beach Blvd - 3614 Highland Beach Blvd</v>
          </cell>
        </row>
        <row r="187">
          <cell r="D187" t="str">
            <v>005  3614 Highland Beach Blvd - 3614 Highland Beach Blvd</v>
          </cell>
        </row>
        <row r="188">
          <cell r="D188" t="str">
            <v>005  3614 Highland Beach Blvd - 3614 Highland Beach Blvd</v>
          </cell>
        </row>
        <row r="189">
          <cell r="D189" t="str">
            <v>005  3614 Highland Beach Blvd - 3614 Highland Beach Blvd</v>
          </cell>
        </row>
        <row r="190">
          <cell r="D190" t="str">
            <v>005  400 NW6th Ave - 400 NW 6th Ave</v>
          </cell>
        </row>
        <row r="191">
          <cell r="D191" t="str">
            <v>005  400 NW6th Ave - 400 NW 6th Ave</v>
          </cell>
        </row>
        <row r="192">
          <cell r="D192" t="str">
            <v>005  400 NW6th Ave - 400 NW 6th Ave</v>
          </cell>
        </row>
        <row r="193">
          <cell r="D193" t="str">
            <v>005  400 NW6th Ave - 400 NW 6th Ave</v>
          </cell>
        </row>
        <row r="194">
          <cell r="D194" t="str">
            <v>005 1209 E 15th St - 1209 E 15th St</v>
          </cell>
        </row>
        <row r="195">
          <cell r="D195" t="str">
            <v>005 1209 E 15th St - 1209 E 15th St</v>
          </cell>
        </row>
        <row r="196">
          <cell r="D196" t="str">
            <v>005 1209 E 15th St - 1209 E 15th St</v>
          </cell>
        </row>
        <row r="197">
          <cell r="D197" t="str">
            <v>005 1209 E 15th St - 1209 E 15th St</v>
          </cell>
        </row>
        <row r="198">
          <cell r="D198" t="str">
            <v>005 1209 E 15th St - 1209 E 15th St</v>
          </cell>
        </row>
        <row r="199">
          <cell r="D199" t="str">
            <v>005 1209 E 15th St - 1209 E 15th St</v>
          </cell>
        </row>
        <row r="200">
          <cell r="D200" t="str">
            <v>005 217 Alemeda Dr - 217 Alemeda Dr</v>
          </cell>
        </row>
        <row r="201">
          <cell r="D201" t="str">
            <v>005 217 Alemeda Dr - 217 Alemeda Dr</v>
          </cell>
        </row>
        <row r="202">
          <cell r="D202" t="str">
            <v>005 217 Alemeda Dr - 217 Alemeda Dr</v>
          </cell>
        </row>
        <row r="203">
          <cell r="D203" t="str">
            <v>005 217 Alemeda Dr - 217 Alemeda Dr</v>
          </cell>
        </row>
        <row r="204">
          <cell r="D204" t="str">
            <v>005 2666 Front St - 2666 Front St</v>
          </cell>
        </row>
        <row r="205">
          <cell r="D205" t="str">
            <v>005 2666 Front St - 2666 Front St</v>
          </cell>
        </row>
        <row r="206">
          <cell r="D206" t="str">
            <v>005 2666 Front St - 2666 Front St</v>
          </cell>
        </row>
        <row r="207">
          <cell r="D207" t="str">
            <v>005 2666 Front St - 2666 Front St</v>
          </cell>
        </row>
        <row r="208">
          <cell r="D208" t="str">
            <v>005 305 Palm Coast Parkway - 305 Palm Coast Parkway</v>
          </cell>
        </row>
        <row r="209">
          <cell r="D209" t="str">
            <v>005 305 Palm Coast Parkway - 305 Palm Coast Parkway</v>
          </cell>
        </row>
        <row r="210">
          <cell r="D210" t="str">
            <v>005 305 Palm Coast Parkway - 305 Palm Coast Parkway</v>
          </cell>
        </row>
        <row r="211">
          <cell r="D211" t="str">
            <v>005 305 Palm Coast Parkway - 305 Palm Coast Parkway</v>
          </cell>
        </row>
        <row r="212">
          <cell r="D212" t="str">
            <v>005 305 Palm Coast Parkway - 305 Palm Coast Parkway</v>
          </cell>
        </row>
        <row r="213">
          <cell r="D213" t="str">
            <v>005 3601 Rio Vista Blvd - 3601 Rio Vista Blvd</v>
          </cell>
        </row>
        <row r="214">
          <cell r="D214" t="str">
            <v>005 City Marina - 800 35th Street</v>
          </cell>
        </row>
        <row r="215">
          <cell r="D215" t="str">
            <v>005 Johns Street - Johns Street</v>
          </cell>
        </row>
        <row r="216">
          <cell r="D216" t="str">
            <v>005 Park on Interlachen - 1300 Interlachen</v>
          </cell>
        </row>
        <row r="217">
          <cell r="D217" t="str">
            <v>006  2 Commerce Blvd - 2 Commerce Blvd</v>
          </cell>
        </row>
        <row r="218">
          <cell r="D218" t="str">
            <v>006  2 Commerce Blvd - 2 Commerce Blvd</v>
          </cell>
        </row>
        <row r="219">
          <cell r="D219" t="str">
            <v>006  2 Commerce Blvd - 2 Commerce Blvd</v>
          </cell>
        </row>
        <row r="220">
          <cell r="D220" t="str">
            <v>006  2 Commerce Blvd - 2 Commerce Blvd</v>
          </cell>
        </row>
        <row r="221">
          <cell r="D221" t="str">
            <v>006  2669 Front St - 2669 Front St</v>
          </cell>
        </row>
        <row r="222">
          <cell r="D222" t="str">
            <v>006  2669 Front St - 2669 Front St</v>
          </cell>
        </row>
        <row r="223">
          <cell r="D223" t="str">
            <v>006  2669 Front St - 2669 Front St</v>
          </cell>
        </row>
        <row r="224">
          <cell r="D224" t="str">
            <v>006  2669 Front St - 2669 Front St</v>
          </cell>
        </row>
        <row r="225">
          <cell r="D225" t="str">
            <v>006 221 North Euclid Ave - 221 North Euclid Ave</v>
          </cell>
        </row>
        <row r="226">
          <cell r="D226" t="str">
            <v>006 3235 North US 1 - 3235 North US 1</v>
          </cell>
        </row>
        <row r="227">
          <cell r="D227" t="str">
            <v>006 525 SW 10th Ave - 525 SW 10th Ave</v>
          </cell>
        </row>
        <row r="228">
          <cell r="D228" t="str">
            <v>006 525 SW 10th Ave - 525 SW 10th Ave</v>
          </cell>
        </row>
        <row r="229">
          <cell r="D229" t="str">
            <v>006 525 SW 10th Ave - 525 SW 10th Ave</v>
          </cell>
        </row>
        <row r="230">
          <cell r="D230" t="str">
            <v>006 525 SW 10th Ave - 525 SW 10th Ave</v>
          </cell>
        </row>
        <row r="231">
          <cell r="D231" t="str">
            <v>006 600 E Bus. Hwy 98 - 600 E Bus. Hwy 98</v>
          </cell>
        </row>
        <row r="232">
          <cell r="D232" t="str">
            <v>006 600 E Bus. Hwy 98 - 600 E Bus. Hwy 98</v>
          </cell>
        </row>
        <row r="233">
          <cell r="D233" t="str">
            <v>006 600 E Bus. Hwy 98 - 600 E Bus. Hwy 98</v>
          </cell>
        </row>
        <row r="234">
          <cell r="D234" t="str">
            <v>006 600 E Bus. Hwy 98 - 600 E Bus. Hwy 98</v>
          </cell>
        </row>
        <row r="235">
          <cell r="D235" t="str">
            <v>006 600 E Bus. Hwy 98 - 600 E Bus. Hwy 98</v>
          </cell>
        </row>
        <row r="236">
          <cell r="D236" t="str">
            <v>006 600 E Bus. Hwy 98 - 600 E Bus. Hwy 98</v>
          </cell>
        </row>
        <row r="237">
          <cell r="D237" t="str">
            <v>006 Adjacent to Canal #8 - Adjacent to Canal #8</v>
          </cell>
        </row>
        <row r="238">
          <cell r="D238" t="str">
            <v>006 Adjacent to Canal #8 - Adjacent to Canal #8</v>
          </cell>
        </row>
        <row r="239">
          <cell r="D239" t="str">
            <v>006 Adjacent to Canal #8 - Adjacent to Canal #8</v>
          </cell>
        </row>
        <row r="240">
          <cell r="D240" t="str">
            <v>006 Adjacent to Canal #8 - Adjacent to Canal #8</v>
          </cell>
        </row>
        <row r="241">
          <cell r="D241" t="str">
            <v>006 Community Park I - 200 36th Street</v>
          </cell>
        </row>
        <row r="242">
          <cell r="D242" t="str">
            <v>006 McNab Rd &amp; 81st Ave - McNab Rd &amp; 81st Ave</v>
          </cell>
        </row>
        <row r="243">
          <cell r="D243" t="str">
            <v>007  2 Utility Drive - 2 Utility Drive</v>
          </cell>
        </row>
        <row r="244">
          <cell r="D244" t="str">
            <v>007  2 Utility Drive - 2 Utility Drive</v>
          </cell>
        </row>
        <row r="245">
          <cell r="D245" t="str">
            <v>007  2 Utility Drive - 2 Utility Drive</v>
          </cell>
        </row>
        <row r="246">
          <cell r="D246" t="str">
            <v>007  2 Utility Drive - 2 Utility Drive</v>
          </cell>
        </row>
        <row r="247">
          <cell r="D247" t="str">
            <v>007 2103 E 6th St - 2103 E 6th St</v>
          </cell>
        </row>
        <row r="248">
          <cell r="D248" t="str">
            <v>007 2103 E 6th St - 2103 E 6th St</v>
          </cell>
        </row>
        <row r="249">
          <cell r="D249" t="str">
            <v>007 2103 E 6th St - 2103 E 6th St</v>
          </cell>
        </row>
        <row r="250">
          <cell r="D250" t="str">
            <v>007 2103 E 6th St - 2103 E 6th St</v>
          </cell>
        </row>
        <row r="251">
          <cell r="D251" t="str">
            <v>007 2103 E 6th St - 2103 E 6th St</v>
          </cell>
        </row>
        <row r="252">
          <cell r="D252" t="str">
            <v>007 2103 E 6th St - 2103 E 6th St</v>
          </cell>
        </row>
        <row r="253">
          <cell r="D253" t="str">
            <v>007 2960 Henderson Rd - 2960 Henderson Rd</v>
          </cell>
        </row>
        <row r="254">
          <cell r="D254" t="str">
            <v>007 2960 Henderson Rd - 2960 Henderson Rd</v>
          </cell>
        </row>
        <row r="255">
          <cell r="D255" t="str">
            <v>007 2960 Henderson Rd - 2960 Henderson Rd</v>
          </cell>
        </row>
        <row r="256">
          <cell r="D256" t="str">
            <v>007 2960 Henderson Rd - 2960 Henderson Rd</v>
          </cell>
        </row>
        <row r="257">
          <cell r="D257" t="str">
            <v>007 327 S Lakeview Ave - 327 S Lakeview Ave</v>
          </cell>
        </row>
        <row r="258">
          <cell r="D258" t="str">
            <v>007 3341 Mockingbird Rd - 3341 Mockingbird Rd</v>
          </cell>
        </row>
        <row r="259">
          <cell r="D259" t="str">
            <v>007 601 NW 3rd Ave - 601 NW 3rd Ave</v>
          </cell>
        </row>
        <row r="260">
          <cell r="D260" t="str">
            <v>007 601 NW 3rd Ave - 601 NW 3rd Ave</v>
          </cell>
        </row>
        <row r="261">
          <cell r="D261" t="str">
            <v>007 601 NW 3rd Ave - 601 NW 3rd Ave</v>
          </cell>
        </row>
        <row r="262">
          <cell r="D262" t="str">
            <v>007 601 NW 3rd Ave - 601 NW 3rd Ave</v>
          </cell>
        </row>
        <row r="263">
          <cell r="D263" t="str">
            <v>007 7800 SW 4th St - 7800 SW 4th St</v>
          </cell>
        </row>
        <row r="264">
          <cell r="D264" t="str">
            <v>007 Fire Dept I - 3299 Overseas Highway</v>
          </cell>
        </row>
        <row r="265">
          <cell r="D265" t="str">
            <v>007 Lakeside Village - Lakeside Village</v>
          </cell>
        </row>
        <row r="266">
          <cell r="D266" t="str">
            <v>007 Lakeside Village - Lakeside Village</v>
          </cell>
        </row>
        <row r="267">
          <cell r="D267" t="str">
            <v>007 Lakeside Village - Lakeside Village</v>
          </cell>
        </row>
        <row r="268">
          <cell r="D268" t="str">
            <v>007 Lakeside Village - Lakeside Village</v>
          </cell>
        </row>
        <row r="269">
          <cell r="D269" t="str">
            <v>008  26 Utility Drive - 26 Utility Drive</v>
          </cell>
        </row>
        <row r="270">
          <cell r="D270" t="str">
            <v>008  26 Utility Drive - 26 Utility Drive</v>
          </cell>
        </row>
        <row r="271">
          <cell r="D271" t="str">
            <v>008  26 Utility Drive - 26 Utility Drive</v>
          </cell>
        </row>
        <row r="272">
          <cell r="D272" t="str">
            <v>008  26 Utility Drive - 26 Utility Drive</v>
          </cell>
        </row>
        <row r="273">
          <cell r="D273" t="str">
            <v>008 11th St &amp; 81st Terrace - 11th St &amp; 81st Terrace</v>
          </cell>
        </row>
        <row r="274">
          <cell r="D274" t="str">
            <v>008 211 W 19th St - 211 W 19th St</v>
          </cell>
        </row>
        <row r="275">
          <cell r="D275" t="str">
            <v>008 211 W 19th St - 211 W 19th St</v>
          </cell>
        </row>
        <row r="276">
          <cell r="D276" t="str">
            <v>008 211 W 19th St - 211 W 19th St</v>
          </cell>
        </row>
        <row r="277">
          <cell r="D277" t="str">
            <v>008 211 W 19th St - 211 W 19th St</v>
          </cell>
        </row>
        <row r="278">
          <cell r="D278" t="str">
            <v>008 211 W 19th St - 211 W 19th St</v>
          </cell>
        </row>
        <row r="279">
          <cell r="D279" t="str">
            <v>008 211 W 19th St - 211 W 19th St</v>
          </cell>
        </row>
        <row r="280">
          <cell r="D280" t="str">
            <v>008 3225 North US 1 - 3225 North US 1</v>
          </cell>
        </row>
        <row r="281">
          <cell r="D281" t="str">
            <v>008 697 Pleasant Ave - 697 Pleasant Ave</v>
          </cell>
        </row>
        <row r="282">
          <cell r="D282" t="str">
            <v>008 Fire Dept II - 8900 Overseas Highway</v>
          </cell>
        </row>
        <row r="283">
          <cell r="D283" t="str">
            <v>008 Forrest Hill - Forrest Hill</v>
          </cell>
        </row>
        <row r="284">
          <cell r="D284" t="str">
            <v>008 Forrest Hill - Forrest Hill</v>
          </cell>
        </row>
        <row r="285">
          <cell r="D285" t="str">
            <v>008 Forrest Hill - Forrest Hill</v>
          </cell>
        </row>
        <row r="286">
          <cell r="D286" t="str">
            <v>008 Forrest Hill - Forrest Hill</v>
          </cell>
        </row>
        <row r="287">
          <cell r="D287" t="str">
            <v>008 NW 6th Ave &amp; Davis Parkway - NW 6th Ave &amp; Davis Parkway</v>
          </cell>
        </row>
        <row r="288">
          <cell r="D288" t="str">
            <v>008 NW 6th Ave &amp; Davis Parkway - NW 6th Ave &amp; Davis Parkway</v>
          </cell>
        </row>
        <row r="289">
          <cell r="D289" t="str">
            <v>008 NW 6th Ave &amp; Davis Parkway - NW 6th Ave &amp; Davis Parkway</v>
          </cell>
        </row>
        <row r="290">
          <cell r="D290" t="str">
            <v>008 NW 6th Ave &amp; Davis Parkway - NW 6th Ave &amp; Davis Parkway</v>
          </cell>
        </row>
        <row r="291">
          <cell r="D291" t="str">
            <v>009  4 Corporate Drive - 4 Corporate Drive</v>
          </cell>
        </row>
        <row r="292">
          <cell r="D292" t="str">
            <v>009  4 Corporate Drive - 4 Corporate Drive</v>
          </cell>
        </row>
        <row r="293">
          <cell r="D293" t="str">
            <v>009  4 Corporate Drive - 4 Corporate Drive</v>
          </cell>
        </row>
        <row r="294">
          <cell r="D294" t="str">
            <v>009  4 Corporate Drive - 4 Corporate Drive</v>
          </cell>
        </row>
        <row r="295">
          <cell r="D295" t="str">
            <v>009 17 17th St - 17 17th St</v>
          </cell>
        </row>
        <row r="296">
          <cell r="D296" t="str">
            <v>009 404 W Palm Dr - 404 W Palm Dr</v>
          </cell>
        </row>
        <row r="297">
          <cell r="D297" t="str">
            <v>009 404 W Palm Dr - 404 W Palm Dr</v>
          </cell>
        </row>
        <row r="298">
          <cell r="D298" t="str">
            <v>009 404 W Palm Dr - 404 W Palm Dr</v>
          </cell>
        </row>
        <row r="299">
          <cell r="D299" t="str">
            <v>009 404 W Palm Dr - 404 W Palm Dr</v>
          </cell>
        </row>
        <row r="300">
          <cell r="D300" t="str">
            <v>009 629 Jackson Way - 629 Jackson Way</v>
          </cell>
        </row>
        <row r="301">
          <cell r="D301" t="str">
            <v>009 629 Jackson Way - 629 Jackson Way</v>
          </cell>
        </row>
        <row r="302">
          <cell r="D302" t="str">
            <v>009 629 Jackson Way - 629 Jackson Way</v>
          </cell>
        </row>
        <row r="303">
          <cell r="D303" t="str">
            <v>009 629 Jackson Way - 629 Jackson Way</v>
          </cell>
        </row>
        <row r="304">
          <cell r="D304" t="str">
            <v>009 629 Jackson Way - 629 Jackson Way</v>
          </cell>
        </row>
        <row r="305">
          <cell r="D305" t="str">
            <v>009 629 Jackson Way - 629 Jackson Way</v>
          </cell>
        </row>
        <row r="306">
          <cell r="D306" t="str">
            <v>009 City Hall - 10045 - 10055 Overseas Highway</v>
          </cell>
        </row>
        <row r="307">
          <cell r="D307" t="str">
            <v>009 Lemon Ave - Lemon Ave</v>
          </cell>
        </row>
        <row r="308">
          <cell r="D308" t="str">
            <v>009 Park on Blvd of Champions - 6601 Blvd Of Champions</v>
          </cell>
        </row>
        <row r="309">
          <cell r="D309" t="str">
            <v>009 Woodlands HOA - Woodlands HOA</v>
          </cell>
        </row>
        <row r="310">
          <cell r="D310" t="str">
            <v>009 Woodlands HOA - Woodlands HOA</v>
          </cell>
        </row>
        <row r="311">
          <cell r="D311" t="str">
            <v>009 Woodlands HOA - Woodlands HOA</v>
          </cell>
        </row>
        <row r="312">
          <cell r="D312" t="str">
            <v>009 Woodlands HOA - Woodlands HOA</v>
          </cell>
        </row>
        <row r="313">
          <cell r="D313" t="str">
            <v>010  5 Corporate Drive - 5 Corporate Drive</v>
          </cell>
        </row>
        <row r="314">
          <cell r="D314" t="str">
            <v>010  5 Corporate Drive - 5 Corporate Drive</v>
          </cell>
        </row>
        <row r="315">
          <cell r="D315" t="str">
            <v>010  5 Corporate Drive - 5 Corporate Drive</v>
          </cell>
        </row>
        <row r="316">
          <cell r="D316" t="str">
            <v>010  5 Corporate Drive - 5 Corporate Drive</v>
          </cell>
        </row>
        <row r="317">
          <cell r="D317" t="str">
            <v>010 2003 Beck Ave - 2003 Beck Ave</v>
          </cell>
        </row>
        <row r="318">
          <cell r="D318" t="str">
            <v>010 2003 Beck Ave - 2003 Beck Ave</v>
          </cell>
        </row>
        <row r="319">
          <cell r="D319" t="str">
            <v>010 2003 Beck Ave - 2003 Beck Ave</v>
          </cell>
        </row>
        <row r="320">
          <cell r="D320" t="str">
            <v>010 2003 Beck Ave - 2003 Beck Ave</v>
          </cell>
        </row>
        <row r="321">
          <cell r="D321" t="str">
            <v>010 2003 Beck Ave - 2003 Beck Ave</v>
          </cell>
        </row>
        <row r="322">
          <cell r="D322" t="str">
            <v>010 2003 Beck Ave - 2003 Beck Ave</v>
          </cell>
        </row>
        <row r="323">
          <cell r="D323" t="str">
            <v>010 4405 North A1A - 4405 North A1A</v>
          </cell>
        </row>
        <row r="324">
          <cell r="D324" t="str">
            <v>010 590 NW 4th St - 590 NW 4th St</v>
          </cell>
        </row>
        <row r="325">
          <cell r="D325" t="str">
            <v>010 590 NW 4th St - 590 NW 4th St</v>
          </cell>
        </row>
        <row r="326">
          <cell r="D326" t="str">
            <v>010 590 NW 4th St - 590 NW 4th St</v>
          </cell>
        </row>
        <row r="327">
          <cell r="D327" t="str">
            <v>010 590 NW 4th St - 590 NW 4th St</v>
          </cell>
        </row>
        <row r="328">
          <cell r="D328" t="str">
            <v>010 Donald  Rd &amp; Kirk Lane - Donald Rd &amp; Kirk Lane</v>
          </cell>
        </row>
        <row r="329">
          <cell r="D329" t="str">
            <v>010 Donald  Rd &amp; Kirk Lane - Donald Rd &amp; Kirk Lane</v>
          </cell>
        </row>
        <row r="330">
          <cell r="D330" t="str">
            <v>010 Donald  Rd &amp; Kirk Lane - Donald Rd &amp; Kirk Lane</v>
          </cell>
        </row>
        <row r="331">
          <cell r="D331" t="str">
            <v>010 Donald  Rd &amp; Kirk Lane - Donald Rd &amp; Kirk Lane</v>
          </cell>
        </row>
        <row r="332">
          <cell r="D332" t="str">
            <v>010 Park on Kimberly Blvd - 7500 Kimberly Blvd</v>
          </cell>
        </row>
        <row r="333">
          <cell r="D333" t="str">
            <v>010 Royal Park Rd - Royal Park Rd</v>
          </cell>
        </row>
        <row r="334">
          <cell r="D334" t="str">
            <v>010 Vacant Land - Overseas Highway MM 52 between 98th &amp; 99th Streets</v>
          </cell>
        </row>
        <row r="335">
          <cell r="D335" t="str">
            <v>011  50 Citation Blvd - 50 Citation Blvd</v>
          </cell>
        </row>
        <row r="336">
          <cell r="D336" t="str">
            <v>011  50 Citation Blvd - 50 Citation Blvd</v>
          </cell>
        </row>
        <row r="337">
          <cell r="D337" t="str">
            <v>011  50 Citation Blvd - 50 Citation Blvd</v>
          </cell>
        </row>
        <row r="338">
          <cell r="D338" t="str">
            <v>011  50 Citation Blvd - 50 Citation Blvd</v>
          </cell>
        </row>
        <row r="339">
          <cell r="D339" t="str">
            <v>011 143 Water Street - 143 Water Street</v>
          </cell>
        </row>
        <row r="340">
          <cell r="D340" t="str">
            <v>011 2400 15th St - 2400 15th St</v>
          </cell>
        </row>
        <row r="341">
          <cell r="D341" t="str">
            <v>011 3601 23rd Ct - 3601 23rd Ct</v>
          </cell>
        </row>
        <row r="342">
          <cell r="D342" t="str">
            <v>011 3601 23rd Ct - 3601 23rd Ct</v>
          </cell>
        </row>
        <row r="343">
          <cell r="D343" t="str">
            <v>011 3601 23rd Ct - 3601 23rd Ct</v>
          </cell>
        </row>
        <row r="344">
          <cell r="D344" t="str">
            <v>011 3601 23rd Ct - 3601 23rd Ct</v>
          </cell>
        </row>
        <row r="345">
          <cell r="D345" t="str">
            <v>011 3601 23rd Ct - 3601 23rd Ct</v>
          </cell>
        </row>
        <row r="346">
          <cell r="D346" t="str">
            <v>011 3601 23rd Ct - 3601 23rd Ct</v>
          </cell>
        </row>
        <row r="347">
          <cell r="D347" t="str">
            <v>011 467 NW 6th Ave - 467 NW 6th Ave</v>
          </cell>
        </row>
        <row r="348">
          <cell r="D348" t="str">
            <v>011 467 NW 6th Ave - 467 NW 6th Ave</v>
          </cell>
        </row>
        <row r="349">
          <cell r="D349" t="str">
            <v>011 467 NW 6th Ave - 467 NW 6th Ave</v>
          </cell>
        </row>
        <row r="350">
          <cell r="D350" t="str">
            <v>011 467 NW 6th Ave - 467 NW 6th Ave</v>
          </cell>
        </row>
        <row r="351">
          <cell r="D351" t="str">
            <v>011 Dale Rd &amp; Kirk Rd - Dale Rd &amp; Kirk Rd</v>
          </cell>
        </row>
        <row r="352">
          <cell r="D352" t="str">
            <v>011 Dale Rd &amp; Kirk Rd - Dale Rd &amp; Kirk Rd</v>
          </cell>
        </row>
        <row r="353">
          <cell r="D353" t="str">
            <v>011 Dale Rd &amp; Kirk Rd - Dale Rd &amp; Kirk Rd</v>
          </cell>
        </row>
        <row r="354">
          <cell r="D354" t="str">
            <v>011 Dale Rd &amp; Kirk Rd - Dale Rd &amp; Kirk Rd</v>
          </cell>
        </row>
        <row r="355">
          <cell r="D355" t="str">
            <v>011 Park #2 on Kimberly Blvd - 6900 Kimberly Blvd</v>
          </cell>
        </row>
        <row r="356">
          <cell r="D356" t="str">
            <v>011 Teen Center - 810 33rd  Street</v>
          </cell>
        </row>
        <row r="357">
          <cell r="D357" t="str">
            <v>012  Various - Various Locations</v>
          </cell>
        </row>
        <row r="358">
          <cell r="D358" t="str">
            <v>012  Various - Various Locations</v>
          </cell>
        </row>
        <row r="359">
          <cell r="D359" t="str">
            <v>012  Various - Various Locations</v>
          </cell>
        </row>
        <row r="360">
          <cell r="D360" t="str">
            <v>012  Various - Various Locations</v>
          </cell>
        </row>
        <row r="361">
          <cell r="D361" t="str">
            <v>012 165 West Ohio - 165 West Ohio</v>
          </cell>
        </row>
        <row r="362">
          <cell r="D362" t="str">
            <v>012 3000 W 19th Street - 3000 W 19th Street</v>
          </cell>
        </row>
        <row r="363">
          <cell r="D363" t="str">
            <v>012 3000 W 19th Street - 3000 W 19th Street</v>
          </cell>
        </row>
        <row r="364">
          <cell r="D364" t="str">
            <v>012 3000 W 19th Street - 3000 W 19th Street</v>
          </cell>
        </row>
        <row r="365">
          <cell r="D365" t="str">
            <v>012 3000 W 19th Street - 3000 W 19th Street</v>
          </cell>
        </row>
        <row r="366">
          <cell r="D366" t="str">
            <v>012 3000 W 19th Street - 3000 W 19th Street</v>
          </cell>
        </row>
        <row r="367">
          <cell r="D367" t="str">
            <v>012 3000 W 19th Street - 3000 W 19th Street</v>
          </cell>
        </row>
        <row r="368">
          <cell r="D368" t="str">
            <v>012 3455 Airport West Dr - 3455 Airport West Dr</v>
          </cell>
        </row>
        <row r="369">
          <cell r="D369" t="str">
            <v>012 420 NW 5th Ave - 420 NW 5th Ave</v>
          </cell>
        </row>
        <row r="370">
          <cell r="D370" t="str">
            <v>012 420 NW 5th Ave - 420 NW 5th Ave</v>
          </cell>
        </row>
        <row r="371">
          <cell r="D371" t="str">
            <v>012 420 NW 5th Ave - 420 NW 5th Ave</v>
          </cell>
        </row>
        <row r="372">
          <cell r="D372" t="str">
            <v>012 420 NW 5th Ave - 420 NW 5th Ave</v>
          </cell>
        </row>
        <row r="373">
          <cell r="D373" t="str">
            <v>012 Park - 901 SW 71st Ave</v>
          </cell>
        </row>
        <row r="374">
          <cell r="D374" t="str">
            <v>013 1216 14th St - 1216 14th St</v>
          </cell>
        </row>
        <row r="375">
          <cell r="D375" t="str">
            <v>013 1613 Wilmont Ave - 1613 Wilmont Ave</v>
          </cell>
        </row>
        <row r="376">
          <cell r="D376" t="str">
            <v>013 1613 Wilmont Ave - 1613 Wilmont Ave</v>
          </cell>
        </row>
        <row r="377">
          <cell r="D377" t="str">
            <v>013 1613 Wilmont Ave - 1613 Wilmont Ave</v>
          </cell>
        </row>
        <row r="378">
          <cell r="D378" t="str">
            <v>013 1613 Wilmont Ave - 1613 Wilmont Ave</v>
          </cell>
        </row>
        <row r="379">
          <cell r="D379" t="str">
            <v>013 1613 Wilmont Ave - 1613 Wilmont Ave</v>
          </cell>
        </row>
        <row r="380">
          <cell r="D380" t="str">
            <v>013 1613 Wilmont Ave - 1613 Wilmont Ave</v>
          </cell>
        </row>
        <row r="381">
          <cell r="D381" t="str">
            <v>013 190 East Kicklighter - 190 East Kicklighter</v>
          </cell>
        </row>
        <row r="382">
          <cell r="D382" t="str">
            <v>013 428 SW 2nd Ave - 428 SW 2nd Ave</v>
          </cell>
        </row>
        <row r="383">
          <cell r="D383" t="str">
            <v>013 428 SW 2nd Ave - 428 SW 2nd Ave</v>
          </cell>
        </row>
        <row r="384">
          <cell r="D384" t="str">
            <v>013 428 SW 2nd Ave - 428 SW 2nd Ave</v>
          </cell>
        </row>
        <row r="385">
          <cell r="D385" t="str">
            <v>013 428 SW 2nd Ave - 428 SW 2nd Ave</v>
          </cell>
        </row>
        <row r="386">
          <cell r="D386" t="str">
            <v>013 5618 Basil Dr - 5618 Basil Dr</v>
          </cell>
        </row>
        <row r="387">
          <cell r="D387" t="str">
            <v>013 5618 Basil Dr - 5618 Basil Dr</v>
          </cell>
        </row>
        <row r="388">
          <cell r="D388" t="str">
            <v>013 5618 Basil Dr - 5618 Basil Dr</v>
          </cell>
        </row>
        <row r="389">
          <cell r="D389" t="str">
            <v>013 5618 Basil Dr - 5618 Basil Dr</v>
          </cell>
        </row>
        <row r="390">
          <cell r="D390" t="str">
            <v>013 Teen Rec Center - 7190 Forest Blvd</v>
          </cell>
        </row>
        <row r="391">
          <cell r="D391" t="str">
            <v>014 10th Avenue &amp; Sago Park Rd - 10th Avenue &amp; Sago Park Rd</v>
          </cell>
        </row>
        <row r="392">
          <cell r="D392" t="str">
            <v>014 10th Avenue &amp; Sago Park Rd - 10th Avenue &amp; Sago Park Rd</v>
          </cell>
        </row>
        <row r="393">
          <cell r="D393" t="str">
            <v>014 10th Avenue &amp; Sago Park Rd - 10th Avenue &amp; Sago Park Rd</v>
          </cell>
        </row>
        <row r="394">
          <cell r="D394" t="str">
            <v>014 10th Avenue &amp; Sago Park Rd - 10th Avenue &amp; Sago Park Rd</v>
          </cell>
        </row>
        <row r="395">
          <cell r="D395" t="str">
            <v>014 1111 W Hwy 390 - 1111 W Hwy 390</v>
          </cell>
        </row>
        <row r="396">
          <cell r="D396" t="str">
            <v>014 1111 W Hwy 390 - 1111 W Hwy 390</v>
          </cell>
        </row>
        <row r="397">
          <cell r="D397" t="str">
            <v>014 1111 W Hwy 390 - 1111 W Hwy 390</v>
          </cell>
        </row>
        <row r="398">
          <cell r="D398" t="str">
            <v>014 1111 W Hwy 390 - 1111 W Hwy 390</v>
          </cell>
        </row>
        <row r="399">
          <cell r="D399" t="str">
            <v>014 1111 W Hwy 390 - 1111 W Hwy 390</v>
          </cell>
        </row>
        <row r="400">
          <cell r="D400" t="str">
            <v>014 1111 W Hwy 390 - 1111 W Hwy 390</v>
          </cell>
        </row>
        <row r="401">
          <cell r="D401" t="str">
            <v>014 3705 16th St - 3705 16th St</v>
          </cell>
        </row>
        <row r="402">
          <cell r="D402" t="str">
            <v>014 Basketball Courts &amp; Fence - 4th Place &amp; 83rd Ave</v>
          </cell>
        </row>
        <row r="403">
          <cell r="D403" t="str">
            <v>015  230 Cypress Lane - 230 Cypress Lane</v>
          </cell>
        </row>
        <row r="404">
          <cell r="D404" t="str">
            <v>015  230 Cypress Lane - 230 Cypress Lane</v>
          </cell>
        </row>
        <row r="405">
          <cell r="D405" t="str">
            <v>015  230 Cypress Lane - 230 Cypress Lane</v>
          </cell>
        </row>
        <row r="406">
          <cell r="D406" t="str">
            <v>015  230 Cypress Lane - 230 Cypress Lane</v>
          </cell>
        </row>
        <row r="407">
          <cell r="D407" t="str">
            <v>015 1055 20th St - 1055 20th St</v>
          </cell>
        </row>
        <row r="408">
          <cell r="D408" t="str">
            <v>015 899 McKenzie Ave - 899 McKenzie Ave</v>
          </cell>
        </row>
        <row r="409">
          <cell r="D409" t="str">
            <v>015 899 McKenzie Ave - 899 McKenzie Ave</v>
          </cell>
        </row>
        <row r="410">
          <cell r="D410" t="str">
            <v>015 899 McKenzie Ave - 899 McKenzie Ave</v>
          </cell>
        </row>
        <row r="411">
          <cell r="D411" t="str">
            <v>015 899 McKenzie Ave - 899 McKenzie Ave</v>
          </cell>
        </row>
        <row r="412">
          <cell r="D412" t="str">
            <v>015 899 McKenzie Ave - 899 McKenzie Ave</v>
          </cell>
        </row>
        <row r="413">
          <cell r="D413" t="str">
            <v>015 899 McKenzie Ave - 899 McKenzie Ave</v>
          </cell>
        </row>
        <row r="414">
          <cell r="D414" t="str">
            <v>015 Pavilion &amp; Restrooms - 1500 SW 83rd Ave</v>
          </cell>
        </row>
        <row r="415">
          <cell r="D415" t="str">
            <v>016 1729 17th Ave - 1729 17th Ave</v>
          </cell>
        </row>
        <row r="416">
          <cell r="D416" t="str">
            <v>016 530 E 6th St - 530 E 6th St</v>
          </cell>
        </row>
        <row r="417">
          <cell r="D417" t="str">
            <v>016 530 E 6th St - 530 E 6th St</v>
          </cell>
        </row>
        <row r="418">
          <cell r="D418" t="str">
            <v>016 530 E 6th St - 530 E 6th St</v>
          </cell>
        </row>
        <row r="419">
          <cell r="D419" t="str">
            <v>016 530 E 6th St - 530 E 6th St</v>
          </cell>
        </row>
        <row r="420">
          <cell r="D420" t="str">
            <v>016 530 E 6th St - 530 E 6th St</v>
          </cell>
        </row>
        <row r="421">
          <cell r="D421" t="str">
            <v>016 530 E 6th St - 530 E 6th St</v>
          </cell>
        </row>
        <row r="422">
          <cell r="D422" t="str">
            <v>016 Community Facility - 7765 SW 10th St</v>
          </cell>
        </row>
        <row r="423">
          <cell r="D423" t="str">
            <v>017 300 W 4th St - 300 W 4th St</v>
          </cell>
        </row>
        <row r="424">
          <cell r="D424" t="str">
            <v>017 300 W 4th St - 300 W 4th St</v>
          </cell>
        </row>
        <row r="425">
          <cell r="D425" t="str">
            <v>017 300 W 4th St - 300 W 4th St</v>
          </cell>
        </row>
        <row r="426">
          <cell r="D426" t="str">
            <v>017 300 W 4th St - 300 W 4th St</v>
          </cell>
        </row>
        <row r="427">
          <cell r="D427" t="str">
            <v>017 300 W 4th St - 300 W 4th St</v>
          </cell>
        </row>
        <row r="428">
          <cell r="D428" t="str">
            <v>017 300 W 4th St - 300 W 4th St</v>
          </cell>
        </row>
        <row r="429">
          <cell r="D429" t="str">
            <v>017 3405 Airport West Dr - 3405 Airport West Dr</v>
          </cell>
        </row>
        <row r="430">
          <cell r="D430" t="str">
            <v>017 Charter School - 7101 Kimberly Blvd</v>
          </cell>
        </row>
        <row r="431">
          <cell r="D431" t="str">
            <v>018 110 Airport Rd - 110 Airport Rd</v>
          </cell>
        </row>
        <row r="432">
          <cell r="D432" t="str">
            <v>018 110 Airport Rd - 110 Airport Rd</v>
          </cell>
        </row>
        <row r="433">
          <cell r="D433" t="str">
            <v>018 110 Airport Rd - 110 Airport Rd</v>
          </cell>
        </row>
        <row r="434">
          <cell r="D434" t="str">
            <v>018 110 Airport Rd - 110 Airport Rd</v>
          </cell>
        </row>
        <row r="435">
          <cell r="D435" t="str">
            <v>018 110 Airport Rd - 110 Airport Rd</v>
          </cell>
        </row>
        <row r="436">
          <cell r="D436" t="str">
            <v>018 110 Airport Rd - 110 Airport Rd</v>
          </cell>
        </row>
        <row r="437">
          <cell r="D437" t="str">
            <v>018 2050 13th Ave - 2050 13th Ave</v>
          </cell>
        </row>
        <row r="438">
          <cell r="D438" t="str">
            <v>018 Park - 701 SW 71st Ave</v>
          </cell>
        </row>
        <row r="439">
          <cell r="D439" t="str">
            <v>019  Various Lift Stations with Fences</v>
          </cell>
        </row>
        <row r="440">
          <cell r="D440" t="str">
            <v>019 1213 N Palo Alto Ave - 1213 N Palo Alto Ave</v>
          </cell>
        </row>
        <row r="441">
          <cell r="D441" t="str">
            <v>019 1213 N Palo Alto Ave - 1213 N Palo Alto Ave</v>
          </cell>
        </row>
        <row r="442">
          <cell r="D442" t="str">
            <v>019 1213 N Palo Alto Ave - 1213 N Palo Alto Ave</v>
          </cell>
        </row>
        <row r="443">
          <cell r="D443" t="str">
            <v>019 1213 N Palo Alto Ave - 1213 N Palo Alto Ave</v>
          </cell>
        </row>
        <row r="444">
          <cell r="D444" t="str">
            <v>019 1213 N Palo Alto Ave - 1213 N Palo Alto Ave</v>
          </cell>
        </row>
        <row r="445">
          <cell r="D445" t="str">
            <v>019 1213 N Palo Alto Ave - 1213 N Palo Alto Ave</v>
          </cell>
        </row>
        <row r="446">
          <cell r="D446" t="str">
            <v>019 3400 Cherokee Dr - 3400 Cherokee Dr</v>
          </cell>
        </row>
        <row r="447">
          <cell r="D447" t="str">
            <v>020 1806 E 3rd St - 1806 E 3rd St</v>
          </cell>
        </row>
        <row r="448">
          <cell r="D448" t="str">
            <v>020 1806 E 3rd St - 1806 E 3rd St</v>
          </cell>
        </row>
        <row r="449">
          <cell r="D449" t="str">
            <v>020 1806 E 3rd St - 1806 E 3rd St</v>
          </cell>
        </row>
        <row r="450">
          <cell r="D450" t="str">
            <v>020 1806 E 3rd St - 1806 E 3rd St</v>
          </cell>
        </row>
        <row r="451">
          <cell r="D451" t="str">
            <v>020 1806 E 3rd St - 1806 E 3rd St</v>
          </cell>
        </row>
        <row r="452">
          <cell r="D452" t="str">
            <v>020 1806 E 3rd St - 1806 E 3rd St</v>
          </cell>
        </row>
        <row r="453">
          <cell r="D453" t="str">
            <v>020 3435 Aviation Blvd - 3435 Aviation Blvd</v>
          </cell>
        </row>
        <row r="454">
          <cell r="D454" t="str">
            <v>021 3475 Aviation Blvd - 3475 Aviation Blvd</v>
          </cell>
        </row>
        <row r="455">
          <cell r="D455" t="str">
            <v>021 818 E 7th Ct - 818 E 7th Ct</v>
          </cell>
        </row>
        <row r="456">
          <cell r="D456" t="str">
            <v>021 818 E 7th Ct - 818 E 7th Ct</v>
          </cell>
        </row>
        <row r="457">
          <cell r="D457" t="str">
            <v>021 818 E 7th Ct - 818 E 7th Ct</v>
          </cell>
        </row>
        <row r="458">
          <cell r="D458" t="str">
            <v>021 818 E 7th Ct - 818 E 7th Ct</v>
          </cell>
        </row>
        <row r="459">
          <cell r="D459" t="str">
            <v>021 818 E 7th Ct - 818 E 7th Ct</v>
          </cell>
        </row>
        <row r="460">
          <cell r="D460" t="str">
            <v>021 818 E 7th Ct - 818 E 7th Ct</v>
          </cell>
        </row>
        <row r="461">
          <cell r="D461" t="str">
            <v>022 3445 Aviation Blvd - 3445 Aviation Blvd</v>
          </cell>
        </row>
        <row r="462">
          <cell r="D462" t="str">
            <v>023 2805 Airport Dr - 2805 Airport Dr</v>
          </cell>
        </row>
        <row r="463">
          <cell r="D463" t="str">
            <v>023 304 Corto St - 304 Corto St</v>
          </cell>
        </row>
        <row r="464">
          <cell r="D464" t="str">
            <v>023 304 Corto St - 304 Corto St</v>
          </cell>
        </row>
        <row r="465">
          <cell r="D465" t="str">
            <v>023 304 Corto St - 304 Corto St</v>
          </cell>
        </row>
        <row r="466">
          <cell r="D466" t="str">
            <v>023 304 Corto St - 304 Corto St</v>
          </cell>
        </row>
        <row r="467">
          <cell r="D467" t="str">
            <v>023 304 Corto St - 304 Corto St</v>
          </cell>
        </row>
        <row r="468">
          <cell r="D468" t="str">
            <v>023 304 Corto St - 304 Corto St</v>
          </cell>
        </row>
        <row r="469">
          <cell r="D469" t="str">
            <v>024 100 17th St - 100 17th St</v>
          </cell>
        </row>
        <row r="470">
          <cell r="D470" t="str">
            <v>024 1800 E 3rd St - 1800 E 3rd St</v>
          </cell>
        </row>
        <row r="471">
          <cell r="D471" t="str">
            <v>024 1800 E 3rd St - 1800 E 3rd St</v>
          </cell>
        </row>
        <row r="472">
          <cell r="D472" t="str">
            <v>024 1800 E 3rd St - 1800 E 3rd St</v>
          </cell>
        </row>
        <row r="473">
          <cell r="D473" t="str">
            <v>024 1800 E 3rd St - 1800 E 3rd St</v>
          </cell>
        </row>
        <row r="474">
          <cell r="D474" t="str">
            <v>024 1800 E 3rd St - 1800 E 3rd St</v>
          </cell>
        </row>
        <row r="475">
          <cell r="D475" t="str">
            <v>024 1800 E 3rd St - 1800 E 3rd St</v>
          </cell>
        </row>
        <row r="476">
          <cell r="D476" t="str">
            <v>025 19 E 4th St - 19 E 4th St</v>
          </cell>
        </row>
        <row r="477">
          <cell r="D477" t="str">
            <v>025 19 E 4th St - 19 E 4th St</v>
          </cell>
        </row>
        <row r="478">
          <cell r="D478" t="str">
            <v>025 19 E 4th St - 19 E 4th St</v>
          </cell>
        </row>
        <row r="479">
          <cell r="D479" t="str">
            <v>025 19 E 4th St - 19 E 4th St</v>
          </cell>
        </row>
        <row r="480">
          <cell r="D480" t="str">
            <v>025 19 E 4th St - 19 E 4th St</v>
          </cell>
        </row>
        <row r="481">
          <cell r="D481" t="str">
            <v>025 19 E 4th St - 19 E 4th St</v>
          </cell>
        </row>
        <row r="482">
          <cell r="D482" t="str">
            <v>025 South Relief Canal - South Relief Canal</v>
          </cell>
        </row>
        <row r="483">
          <cell r="D483" t="str">
            <v>026 1900 W 11th St - 1900 W 11th St</v>
          </cell>
        </row>
        <row r="484">
          <cell r="D484" t="str">
            <v>026 1900 W 11th St - 1900 W 11th St</v>
          </cell>
        </row>
        <row r="485">
          <cell r="D485" t="str">
            <v>026 1900 W 11th St - 1900 W 11th St</v>
          </cell>
        </row>
        <row r="486">
          <cell r="D486" t="str">
            <v>026 1900 W 11th St - 1900 W 11th St</v>
          </cell>
        </row>
        <row r="487">
          <cell r="D487" t="str">
            <v>026 1900 W 11th St - 1900 W 11th St</v>
          </cell>
        </row>
        <row r="488">
          <cell r="D488" t="str">
            <v>026 1900 W 11th St - 1900 W 11th St</v>
          </cell>
        </row>
        <row r="489">
          <cell r="D489" t="str">
            <v>026 Kings Highway - Kings Highway</v>
          </cell>
        </row>
        <row r="490">
          <cell r="D490" t="str">
            <v>027 3155 41st St - 3155 41st St</v>
          </cell>
        </row>
        <row r="491">
          <cell r="D491" t="str">
            <v>027 705 E 14th St - 705 E 14th St</v>
          </cell>
        </row>
        <row r="492">
          <cell r="D492" t="str">
            <v>027 705 E 14th St - 705 E 14th St</v>
          </cell>
        </row>
        <row r="493">
          <cell r="D493" t="str">
            <v>027 705 E 14th St - 705 E 14th St</v>
          </cell>
        </row>
        <row r="494">
          <cell r="D494" t="str">
            <v>027 705 E 14th St - 705 E 14th St</v>
          </cell>
        </row>
        <row r="495">
          <cell r="D495" t="str">
            <v>027 705 E 14th St - 705 E 14th St</v>
          </cell>
        </row>
        <row r="496">
          <cell r="D496" t="str">
            <v>027 705 E 14th St - 705 E 14th St</v>
          </cell>
        </row>
        <row r="497">
          <cell r="D497" t="str">
            <v>028 Bay Ave &amp; 14th St - Bay Ave &amp; 14th St</v>
          </cell>
        </row>
        <row r="498">
          <cell r="D498" t="str">
            <v>028 Bay Ave &amp; 14th St - Bay Ave &amp; 14th St</v>
          </cell>
        </row>
        <row r="499">
          <cell r="D499" t="str">
            <v>028 Bay Ave &amp; 14th St - Bay Ave &amp; 14th St</v>
          </cell>
        </row>
        <row r="500">
          <cell r="D500" t="str">
            <v>028 Bay Ave &amp; 14th St - Bay Ave &amp; 14th St</v>
          </cell>
        </row>
        <row r="501">
          <cell r="D501" t="str">
            <v>028 Bay Ave &amp; 14th St - Bay Ave &amp; 14th St</v>
          </cell>
        </row>
        <row r="502">
          <cell r="D502" t="str">
            <v>028 Bay Ave &amp; 14th St - Bay Ave &amp; 14th St</v>
          </cell>
        </row>
        <row r="503">
          <cell r="D503" t="str">
            <v>028 North A1A Indian River Shores - North A1A Indian River Shores</v>
          </cell>
        </row>
        <row r="504">
          <cell r="D504" t="str">
            <v>029 Lincoln Ave &amp; 17th St - Lincoln Ave &amp; 17th St</v>
          </cell>
        </row>
        <row r="505">
          <cell r="D505" t="str">
            <v>029 Lincoln Ave &amp; 17th St - Lincoln Ave &amp; 17th St</v>
          </cell>
        </row>
        <row r="506">
          <cell r="D506" t="str">
            <v>029 Lincoln Ave &amp; 17th St - Lincoln Ave &amp; 17th St</v>
          </cell>
        </row>
        <row r="507">
          <cell r="D507" t="str">
            <v>029 Lincoln Ave &amp; 17th St - Lincoln Ave &amp; 17th St</v>
          </cell>
        </row>
        <row r="508">
          <cell r="D508" t="str">
            <v>029 Lincoln Ave &amp; 17th St - Lincoln Ave &amp; 17th St</v>
          </cell>
        </row>
        <row r="509">
          <cell r="D509" t="str">
            <v>029 Lincoln Ave &amp; 17th St - Lincoln Ave &amp; 17th St</v>
          </cell>
        </row>
        <row r="510">
          <cell r="D510" t="str">
            <v>030 1500 2nd Ct - 1500 2nd Ct</v>
          </cell>
        </row>
        <row r="511">
          <cell r="D511" t="str">
            <v>030 1500 2nd Ct - 1500 2nd Ct</v>
          </cell>
        </row>
        <row r="512">
          <cell r="D512" t="str">
            <v>030 1500 2nd Ct - 1500 2nd Ct</v>
          </cell>
        </row>
        <row r="513">
          <cell r="D513" t="str">
            <v>030 1500 2nd Ct - 1500 2nd Ct</v>
          </cell>
        </row>
        <row r="514">
          <cell r="D514" t="str">
            <v>030 1500 2nd Ct - 1500 2nd Ct</v>
          </cell>
        </row>
        <row r="515">
          <cell r="D515" t="str">
            <v>030 1500 2nd Ct - 1500 2nd Ct</v>
          </cell>
        </row>
        <row r="516">
          <cell r="D516" t="str">
            <v>030 Causeway Blvd - Causeway Blvd</v>
          </cell>
        </row>
        <row r="517">
          <cell r="D517" t="str">
            <v>031 4201 W 23rd St - 4201 W 23rd St</v>
          </cell>
        </row>
        <row r="518">
          <cell r="D518" t="str">
            <v>031 4201 W 23rd St - 4201 W 23rd St</v>
          </cell>
        </row>
        <row r="519">
          <cell r="D519" t="str">
            <v>031 4201 W 23rd St - 4201 W 23rd St</v>
          </cell>
        </row>
        <row r="520">
          <cell r="D520" t="str">
            <v>031 4201 W 23rd St - 4201 W 23rd St</v>
          </cell>
        </row>
        <row r="521">
          <cell r="D521" t="str">
            <v>031 4201 W 23rd St - 4201 W 23rd St</v>
          </cell>
        </row>
        <row r="522">
          <cell r="D522" t="str">
            <v>031 4201 W 23rd St - 4201 W 23rd St</v>
          </cell>
        </row>
        <row r="523">
          <cell r="D523" t="str">
            <v>031 South  A1A Wynn Cove - South A1A Wynn Cove</v>
          </cell>
        </row>
        <row r="524">
          <cell r="D524" t="str">
            <v>032 2550 Piper Dr - 2550 Piper Dr</v>
          </cell>
        </row>
        <row r="525">
          <cell r="D525" t="str">
            <v>032 315 Everitt Ave - 315 Everitt Ave</v>
          </cell>
        </row>
        <row r="526">
          <cell r="D526" t="str">
            <v>032 315 Everitt Ave - 315 Everitt Ave</v>
          </cell>
        </row>
        <row r="527">
          <cell r="D527" t="str">
            <v>032 315 Everitt Ave - 315 Everitt Ave</v>
          </cell>
        </row>
        <row r="528">
          <cell r="D528" t="str">
            <v>032 315 Everitt Ave - 315 Everitt Ave</v>
          </cell>
        </row>
        <row r="529">
          <cell r="D529" t="str">
            <v>032 315 Everitt Ave - 315 Everitt Ave</v>
          </cell>
        </row>
        <row r="530">
          <cell r="D530" t="str">
            <v>032 315 Everitt Ave - 315 Everitt Ave</v>
          </cell>
        </row>
        <row r="531">
          <cell r="D531" t="str">
            <v>033 2300 E 8th Ct - 2300 E 8th Ct</v>
          </cell>
        </row>
        <row r="532">
          <cell r="D532" t="str">
            <v>033 2300 E 8th Ct - 2300 E 8th Ct</v>
          </cell>
        </row>
        <row r="533">
          <cell r="D533" t="str">
            <v>033 2300 E 8th Ct - 2300 E 8th Ct</v>
          </cell>
        </row>
        <row r="534">
          <cell r="D534" t="str">
            <v>033 2300 E 8th Ct - 2300 E 8th Ct</v>
          </cell>
        </row>
        <row r="535">
          <cell r="D535" t="str">
            <v>033 2300 E 8th Ct - 2300 E 8th Ct</v>
          </cell>
        </row>
        <row r="536">
          <cell r="D536" t="str">
            <v>033 2300 E 8th Ct - 2300 E 8th Ct</v>
          </cell>
        </row>
        <row r="537">
          <cell r="D537" t="str">
            <v>033 4300 41st St - 4300 41st St</v>
          </cell>
        </row>
        <row r="538">
          <cell r="D538" t="str">
            <v>034 2640 North Airport Dr Bldg 3 - 2640 North Airport Dr Bldg 3</v>
          </cell>
        </row>
        <row r="539">
          <cell r="D539" t="str">
            <v>034 West Side 1800 Block Moates Ave - West Side 1800 Block Moates Ave</v>
          </cell>
        </row>
        <row r="540">
          <cell r="D540" t="str">
            <v>034 West Side 1800 Block Moates Ave - West Side 1800 Block Moates Ave</v>
          </cell>
        </row>
        <row r="541">
          <cell r="D541" t="str">
            <v>034 West Side 1800 Block Moates Ave - West Side 1800 Block Moates Ave</v>
          </cell>
        </row>
        <row r="542">
          <cell r="D542" t="str">
            <v>034 West Side 1800 Block Moates Ave - West Side 1800 Block Moates Ave</v>
          </cell>
        </row>
        <row r="543">
          <cell r="D543" t="str">
            <v>034 West Side 1800 Block Moates Ave - West Side 1800 Block Moates Ave</v>
          </cell>
        </row>
        <row r="544">
          <cell r="D544" t="str">
            <v>034 West Side 1800 Block Moates Ave - West Side 1800 Block Moates Ave</v>
          </cell>
        </row>
        <row r="545">
          <cell r="D545" t="str">
            <v>035  17 E 3rd Ct - 17 E 3rd Ct</v>
          </cell>
        </row>
        <row r="546">
          <cell r="D546" t="str">
            <v>035  17 E 3rd Ct - 17 E 3rd Ct</v>
          </cell>
        </row>
        <row r="547">
          <cell r="D547" t="str">
            <v>035  17 E 3rd Ct - 17 E 3rd Ct</v>
          </cell>
        </row>
        <row r="548">
          <cell r="D548" t="str">
            <v>035  17 E 3rd Ct - 17 E 3rd Ct</v>
          </cell>
        </row>
        <row r="549">
          <cell r="D549" t="str">
            <v>035  17 E 3rd Ct - 17 E 3rd Ct</v>
          </cell>
        </row>
        <row r="550">
          <cell r="D550" t="str">
            <v>035  17 E 3rd Ct - 17 E 3rd Ct</v>
          </cell>
        </row>
        <row r="551">
          <cell r="D551" t="str">
            <v>035 2120 Aviation Blvd  Bldg 78 - 2120 Aviation Blvd  Bldg 78</v>
          </cell>
        </row>
        <row r="552">
          <cell r="D552" t="str">
            <v>036  3504 W 15th St - 3504 W 15th St</v>
          </cell>
        </row>
        <row r="553">
          <cell r="D553" t="str">
            <v>036  3504 W 15th St - 3504 W 15th St</v>
          </cell>
        </row>
        <row r="554">
          <cell r="D554" t="str">
            <v>036  3504 W 15th St - 3504 W 15th St</v>
          </cell>
        </row>
        <row r="555">
          <cell r="D555" t="str">
            <v>036  3504 W 15th St - 3504 W 15th St</v>
          </cell>
        </row>
        <row r="556">
          <cell r="D556" t="str">
            <v>036  3504 W 15th St - 3504 W 15th St</v>
          </cell>
        </row>
        <row r="557">
          <cell r="D557" t="str">
            <v>036  3504 W 15th St - 3504 W 15th St</v>
          </cell>
        </row>
        <row r="558">
          <cell r="D558" t="str">
            <v>036 2455 1st Ave SE - 2455 1st Ave SE</v>
          </cell>
        </row>
        <row r="559">
          <cell r="D559" t="str">
            <v>037 305 Acacia Rd - 305 Acacia Rd</v>
          </cell>
        </row>
        <row r="560">
          <cell r="D560" t="str">
            <v>037 722 E 9th Ct - 722 E 9th Ct</v>
          </cell>
        </row>
        <row r="561">
          <cell r="D561" t="str">
            <v>037 722 E 9th Ct - 722 E 9th Ct</v>
          </cell>
        </row>
        <row r="562">
          <cell r="D562" t="str">
            <v>037 722 E 9th Ct - 722 E 9th Ct</v>
          </cell>
        </row>
        <row r="563">
          <cell r="D563" t="str">
            <v>037 722 E 9th Ct - 722 E 9th Ct</v>
          </cell>
        </row>
        <row r="564">
          <cell r="D564" t="str">
            <v>037 722 E 9th Ct - 722 E 9th Ct</v>
          </cell>
        </row>
        <row r="565">
          <cell r="D565" t="str">
            <v>037 722 E 9th Ct - 722 E 9th Ct</v>
          </cell>
        </row>
        <row r="566">
          <cell r="D566" t="str">
            <v>038  1 Harrison Ave - 1 Harrison Ave</v>
          </cell>
        </row>
        <row r="567">
          <cell r="D567" t="str">
            <v>038  1 Harrison Ave - 1 Harrison Ave</v>
          </cell>
        </row>
        <row r="568">
          <cell r="D568" t="str">
            <v>038  1 Harrison Ave - 1 Harrison Ave</v>
          </cell>
        </row>
        <row r="569">
          <cell r="D569" t="str">
            <v>038  1 Harrison Ave - 1 Harrison Ave</v>
          </cell>
        </row>
        <row r="570">
          <cell r="D570" t="str">
            <v>038  1 Harrison Ave - 1 Harrison Ave</v>
          </cell>
        </row>
        <row r="571">
          <cell r="D571" t="str">
            <v>038  1 Harrison Ave - 1 Harrison Ave</v>
          </cell>
        </row>
        <row r="572">
          <cell r="D572" t="str">
            <v>038 Jaycee Beach - Jaycee Beach</v>
          </cell>
        </row>
        <row r="573">
          <cell r="D573" t="str">
            <v>039  3151 W 10th St - 3151 W 10th St</v>
          </cell>
        </row>
        <row r="574">
          <cell r="D574" t="str">
            <v>039  3151 W 10th St - 3151 W 10th St</v>
          </cell>
        </row>
        <row r="575">
          <cell r="D575" t="str">
            <v>039  3151 W 10th St - 3151 W 10th St</v>
          </cell>
        </row>
        <row r="576">
          <cell r="D576" t="str">
            <v>039  3151 W 10th St - 3151 W 10th St</v>
          </cell>
        </row>
        <row r="577">
          <cell r="D577" t="str">
            <v>039  3151 W 10th St - 3151 W 10th St</v>
          </cell>
        </row>
        <row r="578">
          <cell r="D578" t="str">
            <v>039  3151 W 10th St - 3151 W 10th St</v>
          </cell>
        </row>
        <row r="579">
          <cell r="D579" t="str">
            <v>039 1700 Beacon Dr - 1700 Beacon Dr</v>
          </cell>
        </row>
        <row r="580">
          <cell r="D580" t="str">
            <v>040 2701 Flight Safety Dr - 2701 Flight Safety Dr</v>
          </cell>
        </row>
        <row r="581">
          <cell r="D581" t="str">
            <v>040 9 Harrison Ave - 9 Harrison Ave</v>
          </cell>
        </row>
        <row r="582">
          <cell r="D582" t="str">
            <v>040 9 Harrison Ave - 9 Harrison Ave</v>
          </cell>
        </row>
        <row r="583">
          <cell r="D583" t="str">
            <v>040 9 Harrison Ave - 9 Harrison Ave</v>
          </cell>
        </row>
        <row r="584">
          <cell r="D584" t="str">
            <v>040 9 Harrison Ave - 9 Harrison Ave</v>
          </cell>
        </row>
        <row r="585">
          <cell r="D585" t="str">
            <v>040 9 Harrison Ave - 9 Harrison Ave</v>
          </cell>
        </row>
        <row r="586">
          <cell r="D586" t="str">
            <v>040 9 Harrison Ave - 9 Harrison Ave</v>
          </cell>
        </row>
        <row r="587">
          <cell r="D587" t="str">
            <v>041  2629 W 10th St - 2629 W 10th St</v>
          </cell>
        </row>
        <row r="588">
          <cell r="D588" t="str">
            <v>041  2629 W 10th St - 2629 W 10th St</v>
          </cell>
        </row>
        <row r="589">
          <cell r="D589" t="str">
            <v>041  2629 W 10th St - 2629 W 10th St</v>
          </cell>
        </row>
        <row r="590">
          <cell r="D590" t="str">
            <v>041  2629 W 10th St - 2629 W 10th St</v>
          </cell>
        </row>
        <row r="591">
          <cell r="D591" t="str">
            <v>041  2629 W 10th St - 2629 W 10th St</v>
          </cell>
        </row>
        <row r="592">
          <cell r="D592" t="str">
            <v>041  2629 W 10th St - 2629 W 10th St</v>
          </cell>
        </row>
        <row r="593">
          <cell r="D593" t="str">
            <v>041 2703 Flight Safety Dr - 2703 Flight Safety Dr</v>
          </cell>
        </row>
        <row r="594">
          <cell r="D594" t="str">
            <v>042  722 E 14th St - 722 E 14th St</v>
          </cell>
        </row>
        <row r="595">
          <cell r="D595" t="str">
            <v>042  722 E 14th St - 722 E 14th St</v>
          </cell>
        </row>
        <row r="596">
          <cell r="D596" t="str">
            <v>042  722 E 14th St - 722 E 14th St</v>
          </cell>
        </row>
        <row r="597">
          <cell r="D597" t="str">
            <v>042  722 E 14th St - 722 E 14th St</v>
          </cell>
        </row>
        <row r="598">
          <cell r="D598" t="str">
            <v>042  722 E 14th St - 722 E 14th St</v>
          </cell>
        </row>
        <row r="599">
          <cell r="D599" t="str">
            <v>042  722 E 14th St - 722 E 14th St</v>
          </cell>
        </row>
        <row r="600">
          <cell r="D600" t="str">
            <v>042 2705 Flight Safety Dr - 2705 Flight Safety Dr</v>
          </cell>
        </row>
        <row r="601">
          <cell r="D601" t="str">
            <v>043  8 Harrison Ave - 8 Harrison Ave</v>
          </cell>
        </row>
        <row r="602">
          <cell r="D602" t="str">
            <v>043  8 Harrison Ave - 8 Harrison Ave</v>
          </cell>
        </row>
        <row r="603">
          <cell r="D603" t="str">
            <v>043  8 Harrison Ave - 8 Harrison Ave</v>
          </cell>
        </row>
        <row r="604">
          <cell r="D604" t="str">
            <v>043  8 Harrison Ave - 8 Harrison Ave</v>
          </cell>
        </row>
        <row r="605">
          <cell r="D605" t="str">
            <v>043  8 Harrison Ave - 8 Harrison Ave</v>
          </cell>
        </row>
        <row r="606">
          <cell r="D606" t="str">
            <v>043  8 Harrison Ave - 8 Harrison Ave</v>
          </cell>
        </row>
        <row r="607">
          <cell r="D607" t="str">
            <v>043 2595 58th Ave - 2595 58th Ave</v>
          </cell>
        </row>
        <row r="608">
          <cell r="D608" t="str">
            <v>044 3209 Dodger Rd Bldg 96 - 3209 Dodger Rd Bldg 96</v>
          </cell>
        </row>
        <row r="609">
          <cell r="D609" t="str">
            <v>044 Panama City Marina - Panama City Marina</v>
          </cell>
        </row>
        <row r="610">
          <cell r="D610" t="str">
            <v>044 Panama City Marina - Panama City Marina</v>
          </cell>
        </row>
        <row r="611">
          <cell r="D611" t="str">
            <v>044 Panama City Marina - Panama City Marina</v>
          </cell>
        </row>
        <row r="612">
          <cell r="D612" t="str">
            <v>044 Panama City Marina - Panama City Marina</v>
          </cell>
        </row>
        <row r="613">
          <cell r="D613" t="str">
            <v>044 Panama City Marina - Panama City Marina</v>
          </cell>
        </row>
        <row r="614">
          <cell r="D614" t="str">
            <v>044 Panama City Marina - Panama City Marina</v>
          </cell>
        </row>
        <row r="615">
          <cell r="D615" t="str">
            <v>06 Pump Station / Radio Tower - 9 Lake Trail</v>
          </cell>
        </row>
        <row r="616">
          <cell r="D616" t="str">
            <v>06 Pump Station / Radio Tower - 9 Lake Trail</v>
          </cell>
        </row>
        <row r="617">
          <cell r="D617" t="str">
            <v>06 Pump Station / Radio Tower - 9 Lake Trail</v>
          </cell>
        </row>
        <row r="618">
          <cell r="D618" t="str">
            <v>06 Pump Station / Radio Tower - 9 Lake Trail</v>
          </cell>
        </row>
        <row r="619">
          <cell r="D619" t="str">
            <v>06 Pump Station / Radio Tower - 9 Lake Trail</v>
          </cell>
        </row>
        <row r="620">
          <cell r="D620" t="str">
            <v>06 Pump Station / Radio Tower - 9 Lake Trail</v>
          </cell>
        </row>
        <row r="621">
          <cell r="D621" t="str">
            <v>07 Recreation Center - 340 Seaview Avenue</v>
          </cell>
        </row>
        <row r="622">
          <cell r="D622" t="str">
            <v>07 Recreation Center - 340 Seaview Avenue</v>
          </cell>
        </row>
        <row r="623">
          <cell r="D623" t="str">
            <v>07 Recreation Center - 340 Seaview Avenue</v>
          </cell>
        </row>
        <row r="624">
          <cell r="D624" t="str">
            <v>07 Recreation Center - 340 Seaview Avenue</v>
          </cell>
        </row>
        <row r="625">
          <cell r="D625" t="str">
            <v>07 Recreation Center - 340 Seaview Avenue</v>
          </cell>
        </row>
        <row r="626">
          <cell r="D626" t="str">
            <v>07 Recreation Center - 340 Seaview Avenue</v>
          </cell>
        </row>
        <row r="627">
          <cell r="D627" t="str">
            <v>08 Brazilian Docks - 500 Brazilian Avenue</v>
          </cell>
        </row>
        <row r="628">
          <cell r="D628" t="str">
            <v>08 Brazilian Docks - 500 Brazilian Avenue</v>
          </cell>
        </row>
        <row r="629">
          <cell r="D629" t="str">
            <v>08 Brazilian Docks - 500 Brazilian Avenue</v>
          </cell>
        </row>
        <row r="630">
          <cell r="D630" t="str">
            <v>08 Brazilian Docks - 500 Brazilian Avenue</v>
          </cell>
        </row>
        <row r="631">
          <cell r="D631" t="str">
            <v>08 Brazilian Docks - 500 Brazilian Avenue</v>
          </cell>
        </row>
        <row r="632">
          <cell r="D632" t="str">
            <v>08 Brazilian Docks - 500 Brazilian Avenue</v>
          </cell>
        </row>
        <row r="633">
          <cell r="D633" t="str">
            <v>09 Australian Docks - 500 Australian Avenue</v>
          </cell>
        </row>
        <row r="634">
          <cell r="D634" t="str">
            <v>09 Australian Docks - 500 Australian Avenue</v>
          </cell>
        </row>
        <row r="635">
          <cell r="D635" t="str">
            <v>09 Australian Docks - 500 Australian Avenue</v>
          </cell>
        </row>
        <row r="636">
          <cell r="D636" t="str">
            <v>09 Australian Docks - 500 Australian Avenue</v>
          </cell>
        </row>
        <row r="637">
          <cell r="D637" t="str">
            <v>09 Australian Docks - 500 Australian Avenue</v>
          </cell>
        </row>
        <row r="638">
          <cell r="D638" t="str">
            <v>09 Australian Docks - 500 Australian Avenue</v>
          </cell>
        </row>
        <row r="639">
          <cell r="D639" t="str">
            <v>10 Peruvian Docks - 500 Peruvian Avenue</v>
          </cell>
        </row>
        <row r="640">
          <cell r="D640" t="str">
            <v>10 Peruvian Docks - 500 Peruvian Avenue</v>
          </cell>
        </row>
        <row r="641">
          <cell r="D641" t="str">
            <v>10 Peruvian Docks - 500 Peruvian Avenue</v>
          </cell>
        </row>
        <row r="642">
          <cell r="D642" t="str">
            <v>10 Peruvian Docks - 500 Peruvian Avenue</v>
          </cell>
        </row>
        <row r="643">
          <cell r="D643" t="str">
            <v>10 Peruvian Docks - 500 Peruvian Avenue</v>
          </cell>
        </row>
        <row r="644">
          <cell r="D644" t="str">
            <v>10 Peruvian Docks - 500 Peruvian Avenue</v>
          </cell>
        </row>
        <row r="645">
          <cell r="D645" t="str">
            <v>10 Unit Apartment Building - 3115, 3117, 3119 &amp; 3123 East Jefferson Street</v>
          </cell>
        </row>
        <row r="646">
          <cell r="D646" t="str">
            <v>10001 NW 87th Ave - 10001 NW 87th Ave</v>
          </cell>
        </row>
        <row r="647">
          <cell r="D647" t="str">
            <v>10003 NW 87th Ave - 10003 NW 87th Ave</v>
          </cell>
        </row>
        <row r="648">
          <cell r="D648" t="str">
            <v>10701 NW 89th Ave - 10701 NW 89th Ave</v>
          </cell>
        </row>
        <row r="649">
          <cell r="D649" t="str">
            <v>11 Water Pollution  Control Building - 300 South Lake Drive</v>
          </cell>
        </row>
        <row r="650">
          <cell r="D650" t="str">
            <v>11 Water Pollution  Control Building - 300 South Lake Drive</v>
          </cell>
        </row>
        <row r="651">
          <cell r="D651" t="str">
            <v>11 Water Pollution  Control Building - 300 South Lake Drive</v>
          </cell>
        </row>
        <row r="652">
          <cell r="D652" t="str">
            <v>11 Water Pollution  Control Building - 300 South Lake Drive</v>
          </cell>
        </row>
        <row r="653">
          <cell r="D653" t="str">
            <v>11 Water Pollution  Control Building - 300 South Lake Drive</v>
          </cell>
        </row>
        <row r="654">
          <cell r="D654" t="str">
            <v>11 Water Pollution  Control Building - 300 South Lake Drive</v>
          </cell>
        </row>
        <row r="655">
          <cell r="D655" t="str">
            <v>12 Police Facility - 345 South County road</v>
          </cell>
        </row>
        <row r="656">
          <cell r="D656" t="str">
            <v>12 Police Facility - 345 South County road</v>
          </cell>
        </row>
        <row r="657">
          <cell r="D657" t="str">
            <v>12 Police Facility - 345 South County road</v>
          </cell>
        </row>
        <row r="658">
          <cell r="D658" t="str">
            <v>12 Police Facility - 345 South County road</v>
          </cell>
        </row>
        <row r="659">
          <cell r="D659" t="str">
            <v>12 Police Facility - 345 South County road</v>
          </cell>
        </row>
        <row r="660">
          <cell r="D660" t="str">
            <v>12 Police Facility - 345 South County road</v>
          </cell>
        </row>
        <row r="661">
          <cell r="D661" t="str">
            <v>13 Mid-Town Beach Patrol Building - 375 S. Ocean Blvd</v>
          </cell>
        </row>
        <row r="662">
          <cell r="D662" t="str">
            <v>13 Mid-Town Beach Patrol Building - 375 S. Ocean Blvd</v>
          </cell>
        </row>
        <row r="663">
          <cell r="D663" t="str">
            <v>13 Mid-Town Beach Patrol Building - 375 S. Ocean Blvd</v>
          </cell>
        </row>
        <row r="664">
          <cell r="D664" t="str">
            <v>13 Mid-Town Beach Patrol Building - 375 S. Ocean Blvd</v>
          </cell>
        </row>
        <row r="665">
          <cell r="D665" t="str">
            <v>13 Mid-Town Beach Patrol Building - 375 S. Ocean Blvd</v>
          </cell>
        </row>
        <row r="666">
          <cell r="D666" t="str">
            <v>13 Mid-Town Beach Patrol Building - 375 S. Ocean Blvd</v>
          </cell>
        </row>
        <row r="667">
          <cell r="D667" t="str">
            <v>13501 NW 107th Ave - 13501 NW 107th Ave</v>
          </cell>
        </row>
        <row r="668">
          <cell r="D668" t="str">
            <v>14 Lifeguard Stand - South Ocean Blvd</v>
          </cell>
        </row>
        <row r="669">
          <cell r="D669" t="str">
            <v>14 Lifeguard Stand - South Ocean Blvd</v>
          </cell>
        </row>
        <row r="670">
          <cell r="D670" t="str">
            <v>14 Lifeguard Stand - South Ocean Blvd</v>
          </cell>
        </row>
        <row r="671">
          <cell r="D671" t="str">
            <v>14 Lifeguard Stand - South Ocean Blvd</v>
          </cell>
        </row>
        <row r="672">
          <cell r="D672" t="str">
            <v>14 Lifeguard Stand - South Ocean Blvd</v>
          </cell>
        </row>
        <row r="673">
          <cell r="D673" t="str">
            <v>14 Lifeguard Stand - South Ocean Blvd</v>
          </cell>
        </row>
        <row r="674">
          <cell r="D674" t="str">
            <v>15 Phipps Ocean Park - 2185 S. Ocean Blvd</v>
          </cell>
        </row>
        <row r="675">
          <cell r="D675" t="str">
            <v>15 Phipps Ocean Park - 2185 S. Ocean Blvd</v>
          </cell>
        </row>
        <row r="676">
          <cell r="D676" t="str">
            <v>15 Phipps Ocean Park - 2185 S. Ocean Blvd</v>
          </cell>
        </row>
        <row r="677">
          <cell r="D677" t="str">
            <v>15 Phipps Ocean Park - 2185 S. Ocean Blvd</v>
          </cell>
        </row>
        <row r="678">
          <cell r="D678" t="str">
            <v>15 Phipps Ocean Park - 2185 S. Ocean Blvd</v>
          </cell>
        </row>
        <row r="679">
          <cell r="D679" t="str">
            <v>15 Phipps Ocean Park - 2185 S. Ocean Blvd</v>
          </cell>
        </row>
        <row r="680">
          <cell r="D680" t="str">
            <v>15260 SW 15th St - 15260 SW 15th St</v>
          </cell>
        </row>
        <row r="681">
          <cell r="D681" t="str">
            <v>15260 SW 15th St - 15260 SW 15th St</v>
          </cell>
        </row>
        <row r="682">
          <cell r="D682" t="str">
            <v>15260 SW 15th St - 15260 SW 15th St</v>
          </cell>
        </row>
        <row r="683">
          <cell r="D683" t="str">
            <v>16 Tennis Center - 2201 South Ocean Blvd</v>
          </cell>
        </row>
        <row r="684">
          <cell r="D684" t="str">
            <v>16 Tennis Center - 2201 South Ocean Blvd</v>
          </cell>
        </row>
        <row r="685">
          <cell r="D685" t="str">
            <v>16 Tennis Center - 2201 South Ocean Blvd</v>
          </cell>
        </row>
        <row r="686">
          <cell r="D686" t="str">
            <v>16 Tennis Center - 2201 South Ocean Blvd</v>
          </cell>
        </row>
        <row r="687">
          <cell r="D687" t="str">
            <v>16 Tennis Center - 2201 South Ocean Blvd</v>
          </cell>
        </row>
        <row r="688">
          <cell r="D688" t="str">
            <v>16 Tennis Center - 2201 South Ocean Blvd</v>
          </cell>
        </row>
        <row r="689">
          <cell r="D689" t="str">
            <v>17 Golf Course - 2345 South Ocean Blvd</v>
          </cell>
        </row>
        <row r="690">
          <cell r="D690" t="str">
            <v>17 Golf Course - 2345 South Ocean Blvd</v>
          </cell>
        </row>
        <row r="691">
          <cell r="D691" t="str">
            <v>17 Golf Course - 2345 South Ocean Blvd</v>
          </cell>
        </row>
        <row r="692">
          <cell r="D692" t="str">
            <v>17 Golf Course - 2345 South Ocean Blvd</v>
          </cell>
        </row>
        <row r="693">
          <cell r="D693" t="str">
            <v>17 Golf Course - 2345 South Ocean Blvd</v>
          </cell>
        </row>
        <row r="694">
          <cell r="D694" t="str">
            <v>17 Golf Course - 2345 South Ocean Blvd</v>
          </cell>
        </row>
        <row r="695">
          <cell r="D695" t="str">
            <v>18 Public Works Facility - 951 Okeechobee Road</v>
          </cell>
        </row>
        <row r="696">
          <cell r="D696" t="str">
            <v>18 Public Works Facility - 951 Okeechobee Road</v>
          </cell>
        </row>
        <row r="697">
          <cell r="D697" t="str">
            <v>18 Public Works Facility - 951 Okeechobee Road</v>
          </cell>
        </row>
        <row r="698">
          <cell r="D698" t="str">
            <v>18 Public Works Facility - 951 Okeechobee Road</v>
          </cell>
        </row>
        <row r="699">
          <cell r="D699" t="str">
            <v>18 Public Works Facility - 951 Okeechobee Road</v>
          </cell>
        </row>
        <row r="700">
          <cell r="D700" t="str">
            <v>18 Public Works Facility - 951 Okeechobee Road</v>
          </cell>
        </row>
        <row r="701">
          <cell r="D701" t="str">
            <v>19 Storage Building/Garage - 627 North Dixie Highway</v>
          </cell>
        </row>
        <row r="702">
          <cell r="D702" t="str">
            <v>19 Storage Building/Garage - 627 North Dixie Highway</v>
          </cell>
        </row>
        <row r="703">
          <cell r="D703" t="str">
            <v>19 Storage Building/Garage - 627 North Dixie Highway</v>
          </cell>
        </row>
        <row r="704">
          <cell r="D704" t="str">
            <v>19 Storage Building/Garage - 627 North Dixie Highway</v>
          </cell>
        </row>
        <row r="705">
          <cell r="D705" t="str">
            <v>19 Storage Building/Garage - 627 North Dixie Highway</v>
          </cell>
        </row>
        <row r="706">
          <cell r="D706" t="str">
            <v>19 Storage Building/Garage - 627 North Dixie Highway</v>
          </cell>
        </row>
        <row r="707">
          <cell r="D707" t="str">
            <v>20 Police Garage - 701 North Dixie Highway</v>
          </cell>
        </row>
        <row r="708">
          <cell r="D708" t="str">
            <v>20 Police Garage - 701 North Dixie Highway</v>
          </cell>
        </row>
        <row r="709">
          <cell r="D709" t="str">
            <v>20 Police Garage - 701 North Dixie Highway</v>
          </cell>
        </row>
        <row r="710">
          <cell r="D710" t="str">
            <v>20 Police Garage - 701 North Dixie Highway</v>
          </cell>
        </row>
        <row r="711">
          <cell r="D711" t="str">
            <v>20 Police Garage - 701 North Dixie Highway</v>
          </cell>
        </row>
        <row r="712">
          <cell r="D712" t="str">
            <v>20 Police Garage - 701 North Dixie Highway</v>
          </cell>
        </row>
        <row r="713">
          <cell r="D713" t="str">
            <v>200 Celebration Place - 200 Celebration Place</v>
          </cell>
        </row>
        <row r="714">
          <cell r="D714" t="str">
            <v>201 SR 349 - 201 SR 349</v>
          </cell>
        </row>
        <row r="715">
          <cell r="D715" t="str">
            <v>201 SR 349 - 201 SR 349</v>
          </cell>
        </row>
        <row r="716">
          <cell r="D716" t="str">
            <v>201 SR 349 - 201 SR 349</v>
          </cell>
        </row>
        <row r="717">
          <cell r="D717" t="str">
            <v>201 SR 349 - 201 SR 349</v>
          </cell>
        </row>
        <row r="718">
          <cell r="D718" t="str">
            <v>21 Compost Facility Building - 1300 Skees Road</v>
          </cell>
        </row>
        <row r="719">
          <cell r="D719" t="str">
            <v>21 Compost Facility Building - 1300 Skees Road</v>
          </cell>
        </row>
        <row r="720">
          <cell r="D720" t="str">
            <v>21 Compost Facility Building - 1300 Skees Road</v>
          </cell>
        </row>
        <row r="721">
          <cell r="D721" t="str">
            <v>21 Compost Facility Building - 1300 Skees Road</v>
          </cell>
        </row>
        <row r="722">
          <cell r="D722" t="str">
            <v>21 Compost Facility Building - 1300 Skees Road</v>
          </cell>
        </row>
        <row r="723">
          <cell r="D723" t="str">
            <v>21 Compost Facility Building - 1300 Skees Road</v>
          </cell>
        </row>
        <row r="724">
          <cell r="D724" t="str">
            <v>4 Unit Apartment Building - 3115, 3117, 3119 &amp; 3123 East Jefferson Street</v>
          </cell>
        </row>
        <row r="725">
          <cell r="D725" t="str">
            <v>7071 Garden Rd - 7071 Garden Rd</v>
          </cell>
        </row>
        <row r="726">
          <cell r="D726" t="str">
            <v>Admin Office - Oak Street</v>
          </cell>
        </row>
        <row r="727">
          <cell r="D727" t="str">
            <v>Admin Office - Oak Street</v>
          </cell>
        </row>
        <row r="728">
          <cell r="D728" t="str">
            <v>Admin Office - Oak Street</v>
          </cell>
        </row>
        <row r="729">
          <cell r="D729" t="str">
            <v>Admin Office - Oak Street</v>
          </cell>
        </row>
        <row r="730">
          <cell r="D730" t="str">
            <v>Admin Office - Oak Street</v>
          </cell>
        </row>
        <row r="731">
          <cell r="D731" t="str">
            <v>Admin Offices, Maintenance Shop, Storage - 4400 20th Street</v>
          </cell>
        </row>
        <row r="732">
          <cell r="D732" t="str">
            <v>Admin Offices, Maintenance Shop, Storage - 4400 20th Street</v>
          </cell>
        </row>
        <row r="733">
          <cell r="D733" t="str">
            <v>Admin Offices, Maintenance Shop, Storage - 4400 20th Street</v>
          </cell>
        </row>
        <row r="734">
          <cell r="D734" t="str">
            <v>Administration - 4305 East 21st Avenue</v>
          </cell>
        </row>
        <row r="735">
          <cell r="D735" t="str">
            <v>Administration - 4305 East 21st Avenue</v>
          </cell>
        </row>
        <row r="736">
          <cell r="D736" t="str">
            <v>Administration - 4305 East 21st Avenue</v>
          </cell>
        </row>
        <row r="737">
          <cell r="D737" t="str">
            <v>Administration - 4305 East 21st Avenue</v>
          </cell>
        </row>
        <row r="738">
          <cell r="D738" t="str">
            <v>Administration - 4305 East 21st Avenue</v>
          </cell>
        </row>
        <row r="739">
          <cell r="D739" t="str">
            <v>Administration - 5000 Palm Coast Parkway</v>
          </cell>
        </row>
        <row r="740">
          <cell r="D740" t="str">
            <v>Administration - 5000 Palm Coast Parkway</v>
          </cell>
        </row>
        <row r="741">
          <cell r="D741" t="str">
            <v>Agreed Value</v>
          </cell>
        </row>
        <row r="742">
          <cell r="D742" t="str">
            <v>Agreed Value</v>
          </cell>
        </row>
        <row r="743">
          <cell r="D743" t="str">
            <v>Agreed Value</v>
          </cell>
        </row>
        <row r="744">
          <cell r="D744" t="str">
            <v>Agreed Value</v>
          </cell>
        </row>
        <row r="745">
          <cell r="D745" t="str">
            <v>Alderman Building - 307 North 5th Avenue</v>
          </cell>
        </row>
        <row r="746">
          <cell r="D746" t="str">
            <v>Animal Control - US 98 N &amp; 20th Terr</v>
          </cell>
        </row>
        <row r="747">
          <cell r="D747" t="str">
            <v>Ari-Civic Center - 4200 HWY 70 East</v>
          </cell>
        </row>
        <row r="748">
          <cell r="D748" t="str">
            <v>Astatula Elementary - 13925 Florida Avenue</v>
          </cell>
        </row>
        <row r="749">
          <cell r="D749" t="str">
            <v>Astatula Elementary - 13925 Florida Avenue</v>
          </cell>
        </row>
        <row r="750">
          <cell r="D750" t="str">
            <v>Astatula Elementary - 13925 Florida Avenue</v>
          </cell>
        </row>
        <row r="751">
          <cell r="D751" t="str">
            <v>Australian Docks - 500 Australian Avenue</v>
          </cell>
        </row>
        <row r="752">
          <cell r="D752" t="str">
            <v>Bassinger Community Center - US HWY 98 North</v>
          </cell>
        </row>
        <row r="753">
          <cell r="D753" t="str">
            <v>Bleeder Recharge Station - Mirasol Subdivision</v>
          </cell>
        </row>
        <row r="754">
          <cell r="D754" t="str">
            <v>Bleeder Recharge Station - Mirasol Subdivision</v>
          </cell>
        </row>
        <row r="755">
          <cell r="D755" t="str">
            <v>Bleeder Recharge Station - Mirasol Subdivision</v>
          </cell>
        </row>
        <row r="756">
          <cell r="D756" t="str">
            <v>Bleeder Recharge Station - Mirasol Subdivision</v>
          </cell>
        </row>
        <row r="757">
          <cell r="D757" t="str">
            <v>Blum Lane - Blum Lane</v>
          </cell>
        </row>
        <row r="758">
          <cell r="D758" t="str">
            <v>Bradley Park Utility/Restroom - 100 Bradley Place</v>
          </cell>
        </row>
        <row r="759">
          <cell r="D759" t="str">
            <v>Bradley Park Utility/Restroom - 100 Bradley Place</v>
          </cell>
        </row>
        <row r="760">
          <cell r="D760" t="str">
            <v>Bradley Park Utility/Restroom - 100 Bradley Place</v>
          </cell>
        </row>
        <row r="761">
          <cell r="D761" t="str">
            <v>Bradley Park Utility/Restroom - 100 Bradley Place</v>
          </cell>
        </row>
        <row r="762">
          <cell r="D762" t="str">
            <v>Bradley Park Utility/Restroom - 100 Bradley Place</v>
          </cell>
        </row>
        <row r="763">
          <cell r="D763" t="str">
            <v>Bradley Park Utility/Restroom - 100 Bradley Place</v>
          </cell>
        </row>
        <row r="764">
          <cell r="D764" t="str">
            <v>Bradley Park Utility/Restroom - 100 Bradley Place</v>
          </cell>
        </row>
        <row r="765">
          <cell r="D765" t="str">
            <v>Brazilian Docks - 500 Brazilian Avenue</v>
          </cell>
        </row>
        <row r="766">
          <cell r="D766" t="str">
            <v>Brownville Activity Center - 3240 Northeast Hollingsworth Road</v>
          </cell>
        </row>
        <row r="767">
          <cell r="D767" t="str">
            <v>Brownville Activity Center - 3240 Northeast Hollingsworth Road</v>
          </cell>
        </row>
        <row r="768">
          <cell r="D768" t="str">
            <v>Brownville Activity Center - 3240 Northeast Hollingsworth Road</v>
          </cell>
        </row>
        <row r="769">
          <cell r="D769" t="str">
            <v>Brownville Activity Center - 3240 Northeast Hollingsworth Road</v>
          </cell>
        </row>
        <row r="770">
          <cell r="D770" t="str">
            <v>Brownville Activity Center - 3240 Northeast Hollingsworth Road</v>
          </cell>
        </row>
        <row r="771">
          <cell r="D771" t="str">
            <v>Bulk Coded- To be separated Later</v>
          </cell>
        </row>
        <row r="772">
          <cell r="D772" t="str">
            <v>Celebration Ave - Celebration Avenue</v>
          </cell>
        </row>
        <row r="773">
          <cell r="D773" t="str">
            <v>Celebration Place - Celebration Place</v>
          </cell>
        </row>
        <row r="774">
          <cell r="D774" t="str">
            <v>City Hall - 21 South Cypress Street</v>
          </cell>
        </row>
        <row r="775">
          <cell r="D775" t="str">
            <v>City Hall - 21 South Cypress Street</v>
          </cell>
        </row>
        <row r="776">
          <cell r="D776" t="str">
            <v>City Hall - 21 South Cypress Street</v>
          </cell>
        </row>
        <row r="777">
          <cell r="D777" t="str">
            <v>City Hall - 21 South Cypress Street</v>
          </cell>
        </row>
        <row r="778">
          <cell r="D778" t="str">
            <v>City Hall - 524 NE 21st Court</v>
          </cell>
        </row>
        <row r="779">
          <cell r="D779" t="str">
            <v>City Hall complex - 506 W Berckman St</v>
          </cell>
        </row>
        <row r="780">
          <cell r="D780" t="str">
            <v>City Hall complex - 506 W Berckman St</v>
          </cell>
        </row>
        <row r="781">
          <cell r="D781" t="str">
            <v>City Hall complex - 506 W Berckman St</v>
          </cell>
        </row>
        <row r="782">
          <cell r="D782" t="str">
            <v>City Hall complex - 506 W Berckman St</v>
          </cell>
        </row>
        <row r="783">
          <cell r="D783" t="str">
            <v>City Hall complex - 506 W Berckman St</v>
          </cell>
        </row>
        <row r="784">
          <cell r="D784" t="str">
            <v>City Park - 4 South Broadway</v>
          </cell>
        </row>
        <row r="785">
          <cell r="D785" t="str">
            <v>City Park - 4 South Broadway</v>
          </cell>
        </row>
        <row r="786">
          <cell r="D786" t="str">
            <v>City Park - 4 South Broadway</v>
          </cell>
        </row>
        <row r="787">
          <cell r="D787" t="str">
            <v>City Park - 4 South Broadway</v>
          </cell>
        </row>
        <row r="788">
          <cell r="D788" t="str">
            <v>Civic Center - 1750 HWY 98</v>
          </cell>
        </row>
        <row r="789">
          <cell r="D789" t="str">
            <v>Cocoa Interconnect - 1500 Armstrong Drive</v>
          </cell>
        </row>
        <row r="790">
          <cell r="D790" t="str">
            <v>Cocoa Interconnect - 1500 Armstrong Drive</v>
          </cell>
        </row>
        <row r="791">
          <cell r="D791" t="str">
            <v>Cocoa Interconnect - 1500 Armstrong Drive</v>
          </cell>
        </row>
        <row r="792">
          <cell r="D792" t="str">
            <v>Colohatchee Native Park - 1975 NE 15th Avenue</v>
          </cell>
        </row>
        <row r="793">
          <cell r="D793" t="str">
            <v>Community Parkway, Palm Bay - 525 Community Parkway</v>
          </cell>
        </row>
        <row r="794">
          <cell r="D794" t="str">
            <v>Community Parkway, Palm Bay - 525 Community Parkway</v>
          </cell>
        </row>
        <row r="795">
          <cell r="D795" t="str">
            <v>Community Parkway, Palm Bay - 525 Community Parkway</v>
          </cell>
        </row>
        <row r="796">
          <cell r="D796" t="str">
            <v>Community Parkway, Palm Bay - 525 Community Parkway</v>
          </cell>
        </row>
        <row r="797">
          <cell r="D797" t="str">
            <v>Community Parkway, Palm Bay - 525 Community Parkway</v>
          </cell>
        </row>
        <row r="798">
          <cell r="D798" t="str">
            <v>Community Parkway, Palm Bay - 525 Community Parkway</v>
          </cell>
        </row>
        <row r="799">
          <cell r="D799" t="str">
            <v>Community Parkway, Palm Bay - 525 Community Parkway</v>
          </cell>
        </row>
        <row r="800">
          <cell r="D800" t="str">
            <v>Community Parkway, Palm Bay - 525 Community Parkway</v>
          </cell>
        </row>
        <row r="801">
          <cell r="D801" t="str">
            <v>Compost Facility - 5500 Okeechobee Blvd</v>
          </cell>
        </row>
        <row r="802">
          <cell r="D802" t="str">
            <v>Compost Facility - 5500 Okeechobee Blvd</v>
          </cell>
        </row>
        <row r="803">
          <cell r="D803" t="str">
            <v>Compost Facility - 5500 Okeechobee Blvd</v>
          </cell>
        </row>
        <row r="804">
          <cell r="D804" t="str">
            <v>Compost Facility - 5500 Okeechobee Blvd</v>
          </cell>
        </row>
        <row r="805">
          <cell r="D805" t="str">
            <v>Compost Facility - 5500 Okeechobee Blvd</v>
          </cell>
        </row>
        <row r="806">
          <cell r="D806" t="str">
            <v>Compost Facility - 5500 Okeechobee Blvd</v>
          </cell>
        </row>
        <row r="807">
          <cell r="D807" t="str">
            <v>Compost Facility - 5500 Okeechobee Blvd</v>
          </cell>
        </row>
        <row r="808">
          <cell r="D808" t="str">
            <v>Compost Facility Building - 1300 Skees Road</v>
          </cell>
        </row>
        <row r="809">
          <cell r="D809" t="str">
            <v>Cook Field - 915 Ave E</v>
          </cell>
        </row>
        <row r="810">
          <cell r="D810" t="str">
            <v>Cook Field - 915 Ave E</v>
          </cell>
        </row>
        <row r="811">
          <cell r="D811" t="str">
            <v>Cook Field - 915 Ave E</v>
          </cell>
        </row>
        <row r="812">
          <cell r="D812" t="str">
            <v>County Annex Building - 501 NW 5th Avenue</v>
          </cell>
        </row>
        <row r="813">
          <cell r="D813" t="str">
            <v>County Teen Center - 309 NW 2nd Street</v>
          </cell>
        </row>
        <row r="814">
          <cell r="D814" t="str">
            <v>Court House - 304 NW 2nd Street</v>
          </cell>
        </row>
        <row r="815">
          <cell r="D815" t="str">
            <v>DeSoto County Administration Bldg - 530 LaSolona Avenue</v>
          </cell>
        </row>
        <row r="816">
          <cell r="D816" t="str">
            <v>DeSoto County Administration Bldg - 530 LaSolona Avenue</v>
          </cell>
        </row>
        <row r="817">
          <cell r="D817" t="str">
            <v>DeSoto County Administration Bldg - 530 LaSolona Avenue</v>
          </cell>
        </row>
        <row r="818">
          <cell r="D818" t="str">
            <v>DeSoto County Administration Bldg - 530 LaSolona Avenue</v>
          </cell>
        </row>
        <row r="819">
          <cell r="D819" t="str">
            <v>DeSoto County Administration Offices, Maintenance &amp; Trasnportation - 530 LaSolona Avenue</v>
          </cell>
        </row>
        <row r="820">
          <cell r="D820" t="str">
            <v>DeSoto County Outdoor Classroom - Environmental Learning Lab Road</v>
          </cell>
        </row>
        <row r="821">
          <cell r="D821" t="str">
            <v>DeSoto County Outdoor Classroom - Environmental Learning Lab Road</v>
          </cell>
        </row>
        <row r="822">
          <cell r="D822" t="str">
            <v>DeSoto County Outdoor Classroom - Environmental Learning Lab Road</v>
          </cell>
        </row>
        <row r="823">
          <cell r="D823" t="str">
            <v>DeSoto County Outdoor Classroom - Environmental Learning Lab Road</v>
          </cell>
        </row>
        <row r="824">
          <cell r="D824" t="str">
            <v>DeSoto County Outdoor Classroom - Environmental Learning Lab Road</v>
          </cell>
        </row>
        <row r="825">
          <cell r="D825" t="str">
            <v>DeSoto High School - 1710 East Gibson St</v>
          </cell>
        </row>
        <row r="826">
          <cell r="D826" t="str">
            <v>DeSoto High School - 1710 East Gibson St.</v>
          </cell>
        </row>
        <row r="827">
          <cell r="D827" t="str">
            <v>DeSoto High School - 1710 East Gibson St.</v>
          </cell>
        </row>
        <row r="828">
          <cell r="D828" t="str">
            <v>DeSoto High School - 1710 East Gibson St.</v>
          </cell>
        </row>
        <row r="829">
          <cell r="D829" t="str">
            <v>DeSoto High School - 1710 East Gibson St.</v>
          </cell>
        </row>
        <row r="830">
          <cell r="D830" t="str">
            <v>DeSoto Middle School - 420 Gibson St</v>
          </cell>
        </row>
        <row r="831">
          <cell r="D831" t="str">
            <v>DeSoto Middle School - 420 Gibson St.</v>
          </cell>
        </row>
        <row r="832">
          <cell r="D832" t="str">
            <v>DeSoto Middle School - 420 Gibson St.</v>
          </cell>
        </row>
        <row r="833">
          <cell r="D833" t="str">
            <v>DeSoto Middle School - 420 Gibson St.</v>
          </cell>
        </row>
        <row r="834">
          <cell r="D834" t="str">
            <v>DeSoto Middle School - 420 Gibson St.</v>
          </cell>
        </row>
        <row r="835">
          <cell r="D835" t="str">
            <v>Donn Eisele Park  - 823 NE 28th Street</v>
          </cell>
        </row>
        <row r="836">
          <cell r="D836" t="str">
            <v>Douglas Brown Building - 821 Morton Street</v>
          </cell>
        </row>
        <row r="837">
          <cell r="D837" t="str">
            <v>Douglas Field - NE 3rd Street</v>
          </cell>
        </row>
        <row r="838">
          <cell r="D838" t="str">
            <v>Duda &amp; Sons - CR 448A</v>
          </cell>
        </row>
        <row r="839">
          <cell r="D839" t="str">
            <v>Duda &amp; Sons - CR 448A</v>
          </cell>
        </row>
        <row r="840">
          <cell r="D840" t="str">
            <v>Duda &amp; Sons - CR 448A</v>
          </cell>
        </row>
        <row r="841">
          <cell r="D841" t="str">
            <v>Duda &amp; Sons - CR 448A</v>
          </cell>
        </row>
        <row r="842">
          <cell r="D842" t="str">
            <v>Duda &amp; Sons - CR 448A</v>
          </cell>
        </row>
        <row r="843">
          <cell r="D843" t="str">
            <v>Duda &amp; Sons - CR 448A</v>
          </cell>
        </row>
        <row r="844">
          <cell r="D844" t="str">
            <v>Duda &amp; Sons - CR 448A</v>
          </cell>
        </row>
        <row r="845">
          <cell r="D845" t="str">
            <v>Duda &amp; Sons - CR 448A</v>
          </cell>
        </row>
        <row r="846">
          <cell r="D846" t="str">
            <v>Dunklin Rest Home - 403 NW 2nd Avenue</v>
          </cell>
        </row>
        <row r="847">
          <cell r="D847" t="str">
            <v>Early Childhood Center - 318 North Wilson Ave</v>
          </cell>
        </row>
        <row r="848">
          <cell r="D848" t="str">
            <v>Early Childhood Center - 318 North Wilson Ave.</v>
          </cell>
        </row>
        <row r="849">
          <cell r="D849" t="str">
            <v>Early Childhood Center - 318 North Wilson Ave.</v>
          </cell>
        </row>
        <row r="850">
          <cell r="D850" t="str">
            <v>Early Childhood Center - 318 North Wilson Ave.</v>
          </cell>
        </row>
        <row r="851">
          <cell r="D851" t="str">
            <v>Early Childhood Center - 318 North Wilson Ave.</v>
          </cell>
        </row>
        <row r="852">
          <cell r="D852" t="str">
            <v>East Park - 1000 East Park Rd</v>
          </cell>
        </row>
        <row r="853">
          <cell r="D853" t="str">
            <v>East Park - 1000 East Park Rd</v>
          </cell>
        </row>
        <row r="854">
          <cell r="D854" t="str">
            <v>East Park - 1000 East Park Rd</v>
          </cell>
        </row>
        <row r="855">
          <cell r="D855" t="str">
            <v>Eastpointe Pump Station - Unit 14 Eastpointe Country Club</v>
          </cell>
        </row>
        <row r="856">
          <cell r="D856" t="str">
            <v>Eastpointe Pump Station - Unit 14 Eastpointe Country Club</v>
          </cell>
        </row>
        <row r="857">
          <cell r="D857" t="str">
            <v>Eastpointe Pump Station - Unit 14 Eastpointe Country Club</v>
          </cell>
        </row>
        <row r="858">
          <cell r="D858" t="str">
            <v>Eastpointe Pump Station - Unit 14 Eastpointe Country Club</v>
          </cell>
        </row>
        <row r="859">
          <cell r="D859" t="str">
            <v>Elevated Storage Tanks - 603 Anchorage Drive</v>
          </cell>
        </row>
        <row r="860">
          <cell r="D860" t="str">
            <v>Elevated Storage Tanks - 603 Anchorage Drive</v>
          </cell>
        </row>
        <row r="861">
          <cell r="D861" t="str">
            <v>Elevated Storage Tanks - 603 Anchorage Drive</v>
          </cell>
        </row>
        <row r="862">
          <cell r="D862" t="str">
            <v>Entryway Gates / Sign - 6500 PGA Boulevard</v>
          </cell>
        </row>
        <row r="863">
          <cell r="D863" t="str">
            <v>Entryway Gates / Sign - 6500 PGA Boulevard</v>
          </cell>
        </row>
        <row r="864">
          <cell r="D864" t="str">
            <v>Entryway Gates / Sign - 6500 PGA Boulevard</v>
          </cell>
        </row>
        <row r="865">
          <cell r="D865" t="str">
            <v>Entryway Gates / Sign - 6500 PGA Boulevard</v>
          </cell>
        </row>
        <row r="866">
          <cell r="D866" t="str">
            <v>Eustis Elementary - 714 East Citrus Avenue</v>
          </cell>
        </row>
        <row r="867">
          <cell r="D867" t="str">
            <v>Eustis Elementary - 714 East Citrus Avenue</v>
          </cell>
        </row>
        <row r="868">
          <cell r="D868" t="str">
            <v>Eustis Elementary - 714 East Citrus Avenue</v>
          </cell>
        </row>
        <row r="869">
          <cell r="D869" t="str">
            <v>Eustis High School - 1300 East Washington Avenue</v>
          </cell>
        </row>
        <row r="870">
          <cell r="D870" t="str">
            <v>Eustis High School - 1300 East Washington Avenue</v>
          </cell>
        </row>
        <row r="871">
          <cell r="D871" t="str">
            <v>Eustis High School - 1300 East Washington Avenue</v>
          </cell>
        </row>
        <row r="872">
          <cell r="D872" t="str">
            <v>Evergreen Cemetery - Cemetery Road</v>
          </cell>
        </row>
        <row r="873">
          <cell r="D873" t="str">
            <v>Falcon Trace CDD - 13600 Hawk Lake Drive</v>
          </cell>
        </row>
        <row r="874">
          <cell r="D874" t="str">
            <v>Family Services Center - 310 West Whidden ST</v>
          </cell>
        </row>
        <row r="875">
          <cell r="D875" t="str">
            <v>Family Services Center - 310 West Whidden St.</v>
          </cell>
        </row>
        <row r="876">
          <cell r="D876" t="str">
            <v>Family Services Center - 310 West Whidden St.</v>
          </cell>
        </row>
        <row r="877">
          <cell r="D877" t="str">
            <v>Family Services Center - 310 West Whidden St.</v>
          </cell>
        </row>
        <row r="878">
          <cell r="D878" t="str">
            <v>Family Services Center - 310 West Whidden St.</v>
          </cell>
        </row>
        <row r="879">
          <cell r="D879" t="str">
            <v>Fertilizer House - 265 Palmo Way</v>
          </cell>
        </row>
        <row r="880">
          <cell r="D880" t="str">
            <v>Fertilizer House - 265 Palmo Way</v>
          </cell>
        </row>
        <row r="881">
          <cell r="D881" t="str">
            <v>Fertilizer House - 265 Palmo Way</v>
          </cell>
        </row>
        <row r="882">
          <cell r="D882" t="str">
            <v>Fertilizer House - 265 Palmo Way</v>
          </cell>
        </row>
        <row r="883">
          <cell r="D883" t="str">
            <v>Fertilizer House - 265 Palmo Way</v>
          </cell>
        </row>
        <row r="884">
          <cell r="D884" t="str">
            <v>Fertilizer House - 265 Palmo Way</v>
          </cell>
        </row>
        <row r="885">
          <cell r="D885" t="str">
            <v>Fertilizer House - 265 Palmo Way</v>
          </cell>
        </row>
        <row r="886">
          <cell r="D886" t="str">
            <v>Fire Station #1 - 501 NW 6th Street</v>
          </cell>
        </row>
        <row r="887">
          <cell r="D887" t="str">
            <v>Fixed Telemetry - Intersection Roebuck Rd &amp; Military Trail</v>
          </cell>
        </row>
        <row r="888">
          <cell r="D888" t="str">
            <v>Fixed Telemetry - Intersection Roebuck Rd &amp; Military Trail</v>
          </cell>
        </row>
        <row r="889">
          <cell r="D889" t="str">
            <v>Fixed Telemetry - Intersection Roebuck Rd &amp; Military Trail</v>
          </cell>
        </row>
        <row r="890">
          <cell r="D890" t="str">
            <v>Fixed Telemetry - Intersection Roebuck Rd &amp; Military Trail</v>
          </cell>
        </row>
        <row r="891">
          <cell r="D891" t="str">
            <v>Forest Hill Cemetery - Grace Ave</v>
          </cell>
        </row>
        <row r="892">
          <cell r="D892" t="str">
            <v>Forest Hill Cemetery - Grace Ave</v>
          </cell>
        </row>
        <row r="893">
          <cell r="D893" t="str">
            <v>Forest Hill Cemetery - Grace Ave</v>
          </cell>
        </row>
        <row r="894">
          <cell r="D894" t="str">
            <v>Fort Drum Fire Garage - NE US 441</v>
          </cell>
        </row>
        <row r="895">
          <cell r="D895" t="str">
            <v>Garage Keepers (2076 Autos) - 810 Channelside Drive</v>
          </cell>
        </row>
        <row r="896">
          <cell r="D896" t="str">
            <v>Garage Keepers (364 Autos) - 2950 Guy N Verger Blvd</v>
          </cell>
        </row>
        <row r="897">
          <cell r="D897" t="str">
            <v>Garage Keepers (482 Autos) - 1333 McKay Street</v>
          </cell>
        </row>
        <row r="898">
          <cell r="D898" t="str">
            <v>Garage Keepers (500 Autos) - 1803 E. Port Drive</v>
          </cell>
        </row>
        <row r="899">
          <cell r="D899" t="str">
            <v>Garage Keepers - Vehicle Mainenance Facility</v>
          </cell>
        </row>
        <row r="900">
          <cell r="D900" t="str">
            <v>Garage Keepers - Vehicle Maintenance Facility</v>
          </cell>
        </row>
        <row r="901">
          <cell r="D901" t="str">
            <v>Garage Keepers - Vehicle Maintenance Facility</v>
          </cell>
        </row>
        <row r="902">
          <cell r="D902" t="str">
            <v>Gatehouse / Gate - Ballen Isles Country Club</v>
          </cell>
        </row>
        <row r="903">
          <cell r="D903" t="str">
            <v>Gatehouse / Gate - Ballen Isles Country Club</v>
          </cell>
        </row>
        <row r="904">
          <cell r="D904" t="str">
            <v>Gatehouse / Gate - Ballen Isles Country Club</v>
          </cell>
        </row>
        <row r="905">
          <cell r="D905" t="str">
            <v>Gatehouse / Gate - Ballen Isles Country Club</v>
          </cell>
        </row>
        <row r="906">
          <cell r="D906" t="str">
            <v>Gatehouses / Gates - Ballen Isles Country Club</v>
          </cell>
        </row>
        <row r="907">
          <cell r="D907" t="str">
            <v>Gatehouses / Gates - Ballen Isles Country Club</v>
          </cell>
        </row>
        <row r="908">
          <cell r="D908" t="str">
            <v>Gatehouses / Gates - Ballen Isles Country Club</v>
          </cell>
        </row>
        <row r="909">
          <cell r="D909" t="str">
            <v>Gatehouses / Gates - Ballen Isles Country Club</v>
          </cell>
        </row>
        <row r="910">
          <cell r="D910" t="str">
            <v>Generator Bldg / Storage Shed / File Room - Unit 21 - Old Marsh Country Club</v>
          </cell>
        </row>
        <row r="911">
          <cell r="D911" t="str">
            <v>Generator Bldg / Storage Shed / File Room - Unit 21 - Old Marsh Country Club</v>
          </cell>
        </row>
        <row r="912">
          <cell r="D912" t="str">
            <v>Generator Bldg / Storage Shed / File Room - Unit 21 - Old Marsh Country Club</v>
          </cell>
        </row>
        <row r="913">
          <cell r="D913" t="str">
            <v>Generator Bldng / Storage Shed / File Room - Unit 21 - Old Marsh Country Club</v>
          </cell>
        </row>
        <row r="914">
          <cell r="D914" t="str">
            <v>Golf Course - 2345 South Ocean Blvd</v>
          </cell>
        </row>
        <row r="915">
          <cell r="D915" t="str">
            <v>Guard house - Ballen Isles Country Club</v>
          </cell>
        </row>
        <row r="916">
          <cell r="D916" t="str">
            <v>Guard house - Ballen Isles Country Club</v>
          </cell>
        </row>
        <row r="917">
          <cell r="D917" t="str">
            <v>Guard house - Ballen Isles Country Club</v>
          </cell>
        </row>
        <row r="918">
          <cell r="D918" t="str">
            <v>Guard house - Ballen Isles Country Club</v>
          </cell>
        </row>
        <row r="919">
          <cell r="D919" t="str">
            <v>Hagen Park / Veteran's Memorial - 2020 Wilton Manors Drive</v>
          </cell>
        </row>
        <row r="920">
          <cell r="D920" t="str">
            <v>Historical Society - HWY 98</v>
          </cell>
        </row>
        <row r="921">
          <cell r="D921" t="str">
            <v>Hood Road Well Field - TBA</v>
          </cell>
        </row>
        <row r="922">
          <cell r="D922" t="str">
            <v>Hood Road Well Field - TBA</v>
          </cell>
        </row>
        <row r="923">
          <cell r="D923" t="str">
            <v>Hood Road Well Field - TBA</v>
          </cell>
        </row>
        <row r="924">
          <cell r="D924" t="str">
            <v>HRS Building - 1728 NW 9th Avenue</v>
          </cell>
        </row>
        <row r="925">
          <cell r="D925" t="str">
            <v>Industrial Park - 1076 Brickyard Road</v>
          </cell>
        </row>
        <row r="926">
          <cell r="D926" t="str">
            <v>Industrial Park - 1076 Brickyard Road</v>
          </cell>
        </row>
        <row r="927">
          <cell r="D927" t="str">
            <v>Industrial Park - 1076 Brickyard Road</v>
          </cell>
        </row>
        <row r="928">
          <cell r="D928" t="str">
            <v>Industrial Park - 1076 Brickyard Road</v>
          </cell>
        </row>
        <row r="929">
          <cell r="D929" t="str">
            <v>Industrial Park - 1076 Brickyard Road</v>
          </cell>
        </row>
        <row r="930">
          <cell r="D930" t="str">
            <v>Inlet Docks - Extension N of Ocean Blvd</v>
          </cell>
        </row>
        <row r="931">
          <cell r="D931" t="str">
            <v>Inlet Docks - Extension N of Ocean Blvd</v>
          </cell>
        </row>
        <row r="932">
          <cell r="D932" t="str">
            <v>Inlet Docks - Extension N of Ocean Blvd</v>
          </cell>
        </row>
        <row r="933">
          <cell r="D933" t="str">
            <v>Inlet Docks - Extension N of Ocean Blvd</v>
          </cell>
        </row>
        <row r="934">
          <cell r="D934" t="str">
            <v>Inlet Docks - Extension N of Ocean Blvd</v>
          </cell>
        </row>
        <row r="935">
          <cell r="D935" t="str">
            <v>Inlet Docks - Extension N of Ocean Blvd</v>
          </cell>
        </row>
        <row r="936">
          <cell r="D936" t="str">
            <v>Inlet Docks - Extension N of Ocean Blvd</v>
          </cell>
        </row>
        <row r="937">
          <cell r="D937" t="str">
            <v>Inlet Grove Comm High School - 7071 Garden Road</v>
          </cell>
        </row>
        <row r="938">
          <cell r="D938" t="str">
            <v>Inlet Grove Comm High School - 7071 Garden Road</v>
          </cell>
        </row>
        <row r="939">
          <cell r="D939" t="str">
            <v>Island City Park Preserve - 823 NE 28th Street</v>
          </cell>
        </row>
        <row r="940">
          <cell r="D940" t="str">
            <v>Lab &amp; Control - 1125 Knox McRae Road</v>
          </cell>
        </row>
        <row r="941">
          <cell r="D941" t="str">
            <v>Lab &amp; Control - 1125 Knox McRae Road</v>
          </cell>
        </row>
        <row r="942">
          <cell r="D942" t="str">
            <v>Lab &amp; Control - 1125 Knox McRae Road</v>
          </cell>
        </row>
        <row r="943">
          <cell r="D943" t="str">
            <v>Lab &amp; Control - 1125 Knox McRae Road</v>
          </cell>
        </row>
        <row r="944">
          <cell r="D944" t="str">
            <v>Lab &amp; Control - 1125 Knox McRae Road</v>
          </cell>
        </row>
        <row r="945">
          <cell r="D945" t="str">
            <v>Lake Eva Park - 305 Ledwith Ave</v>
          </cell>
        </row>
        <row r="946">
          <cell r="D946" t="str">
            <v>Lake Eva Park - 305 Ledwith Ave</v>
          </cell>
        </row>
        <row r="947">
          <cell r="D947" t="str">
            <v>Lake Eva Park - 305 Ledwith Ave</v>
          </cell>
        </row>
        <row r="948">
          <cell r="D948" t="str">
            <v>Larry Parrish - 24th St &amp; Johnson Ave</v>
          </cell>
        </row>
        <row r="949">
          <cell r="D949" t="str">
            <v>Larry Parrish - 24th St &amp; Johnson Ave</v>
          </cell>
        </row>
        <row r="950">
          <cell r="D950" t="str">
            <v>Larry Parrish - 24th St &amp; Johnson Ave</v>
          </cell>
        </row>
        <row r="951">
          <cell r="D951" t="str">
            <v>Library - 206 SW 16th Street</v>
          </cell>
        </row>
        <row r="952">
          <cell r="D952" t="str">
            <v>Lifeguard Stand - South Ocean Blvd</v>
          </cell>
        </row>
        <row r="953">
          <cell r="D953" t="str">
            <v>Lilac Street Plant - 4075 Lilac Street</v>
          </cell>
        </row>
        <row r="954">
          <cell r="D954" t="str">
            <v>Lilac Street Plant - 4075 Lilac Street</v>
          </cell>
        </row>
        <row r="955">
          <cell r="D955" t="str">
            <v>Lilac Street Plant - 4075 Lilac Street</v>
          </cell>
        </row>
        <row r="956">
          <cell r="D956" t="str">
            <v>Livestock Pavillion - 1850 N Highway 441</v>
          </cell>
        </row>
        <row r="957">
          <cell r="D957" t="str">
            <v>Main Location - 2586 Southside Pinewood</v>
          </cell>
        </row>
        <row r="958">
          <cell r="D958" t="str">
            <v>Main Location - 2586 Southside Pinewood</v>
          </cell>
        </row>
        <row r="959">
          <cell r="D959" t="str">
            <v>Main Location - 2586 Southside Pinewood</v>
          </cell>
        </row>
        <row r="960">
          <cell r="D960" t="str">
            <v>Main Location - 2586 Southside Pinewood</v>
          </cell>
        </row>
        <row r="961">
          <cell r="D961" t="str">
            <v>Main Location - 2586 Southside Pinewood</v>
          </cell>
        </row>
        <row r="962">
          <cell r="D962" t="str">
            <v>Maintenance Building &amp; Office - 3035 Dellwood Terrace</v>
          </cell>
        </row>
        <row r="963">
          <cell r="D963" t="str">
            <v>Maintenance Building &amp; Office - 3035 Dellwood Terrace</v>
          </cell>
        </row>
        <row r="964">
          <cell r="D964" t="str">
            <v>Maintenance Building &amp; Office - 3035 Dellwood Terrace</v>
          </cell>
        </row>
        <row r="965">
          <cell r="D965" t="str">
            <v>Maintenance Building &amp; Office - 3035 Dellwood Terrace</v>
          </cell>
        </row>
        <row r="966">
          <cell r="D966" t="str">
            <v>Maintenance Building &amp; Office - 3035 Dellwood Terrace</v>
          </cell>
        </row>
        <row r="967">
          <cell r="D967" t="str">
            <v>Maintenance Building &amp; Office - 3035 Dellwood Terrace</v>
          </cell>
        </row>
        <row r="968">
          <cell r="D968" t="str">
            <v>Maintenance Office - Collins Street</v>
          </cell>
        </row>
        <row r="969">
          <cell r="D969" t="str">
            <v>Maintenance Office - Collins Street</v>
          </cell>
        </row>
        <row r="970">
          <cell r="D970" t="str">
            <v>Maintenance Office - Collins Street</v>
          </cell>
        </row>
        <row r="971">
          <cell r="D971" t="str">
            <v>Maintenance Office - Collins Street</v>
          </cell>
        </row>
        <row r="972">
          <cell r="D972" t="str">
            <v>Maintenance Office - Collins Street</v>
          </cell>
        </row>
        <row r="973">
          <cell r="D973" t="str">
            <v>Marina - Lake Park Marin</v>
          </cell>
        </row>
        <row r="974">
          <cell r="D974" t="str">
            <v>Marina - Lake Park Marin</v>
          </cell>
        </row>
        <row r="975">
          <cell r="D975" t="str">
            <v>Marina - Lake Park Marin</v>
          </cell>
        </row>
        <row r="976">
          <cell r="D976" t="str">
            <v>Marion Street Transit Park - Marion Street</v>
          </cell>
        </row>
        <row r="977">
          <cell r="D977" t="str">
            <v>Marion Street Transit Park - Marion Street</v>
          </cell>
        </row>
        <row r="978">
          <cell r="D978" t="str">
            <v>Marion Street Transit Park - Marion Street</v>
          </cell>
        </row>
        <row r="979">
          <cell r="D979" t="str">
            <v>Marion Street Transit Park - Marion Street</v>
          </cell>
        </row>
        <row r="980">
          <cell r="D980" t="str">
            <v>Marion Street Transit Park - Marion Street</v>
          </cell>
        </row>
        <row r="981">
          <cell r="D981" t="str">
            <v>Martha's House - 311 SE 6th Street</v>
          </cell>
        </row>
        <row r="982">
          <cell r="D982" t="str">
            <v>Memorial Elementary School - 851 East Hickory St</v>
          </cell>
        </row>
        <row r="983">
          <cell r="D983" t="str">
            <v>Memorial Elementary School - 851 East Hickory St.</v>
          </cell>
        </row>
        <row r="984">
          <cell r="D984" t="str">
            <v>Memorial Elementary School - 851 East Hickory St.</v>
          </cell>
        </row>
        <row r="985">
          <cell r="D985" t="str">
            <v>Memorial Elementary School - 851 East Hickory St.</v>
          </cell>
        </row>
        <row r="986">
          <cell r="D986" t="str">
            <v>Memorial Elementary School - 851 East Hickory St.</v>
          </cell>
        </row>
        <row r="987">
          <cell r="D987" t="str">
            <v>Mickel Field - 2675 NW 7th Avenue</v>
          </cell>
        </row>
        <row r="988">
          <cell r="D988" t="str">
            <v>Mid-Town Beach Patrol Building - 375 S. Ocean Blvd</v>
          </cell>
        </row>
        <row r="989">
          <cell r="D989" t="str">
            <v>Mirasol Park - 12385 Jog Road</v>
          </cell>
        </row>
        <row r="990">
          <cell r="D990" t="str">
            <v>Mirasol Park - 12385 Jog Road</v>
          </cell>
        </row>
        <row r="991">
          <cell r="D991" t="str">
            <v>Mirasol Park - 12385 Jog Road</v>
          </cell>
        </row>
        <row r="992">
          <cell r="D992" t="str">
            <v>Mirasol Park - 12385 Jog Road</v>
          </cell>
        </row>
        <row r="993">
          <cell r="D993" t="str">
            <v>Mirasol Primary Pump Station - 141 Playa Rienta Way</v>
          </cell>
        </row>
        <row r="994">
          <cell r="D994" t="str">
            <v>Mirasol Primary Pump Station - 141 Playa Rienta Way</v>
          </cell>
        </row>
        <row r="995">
          <cell r="D995" t="str">
            <v>Mirasol Primary Pump Station - 141 Playa Rienta Way</v>
          </cell>
        </row>
        <row r="996">
          <cell r="D996" t="str">
            <v>Mirasol Primary Pump Station - 141 Playa Rienta Way</v>
          </cell>
        </row>
        <row r="997">
          <cell r="D997" t="str">
            <v>Morning Dove Treatment Plant - 2836 Garden Street</v>
          </cell>
        </row>
        <row r="998">
          <cell r="D998" t="str">
            <v>Morning Dove Treatment Plant - 2836 Garden Street</v>
          </cell>
        </row>
        <row r="999">
          <cell r="D999" t="str">
            <v>Mourning Dove Treatment Plant - 2836 Garden Street</v>
          </cell>
        </row>
        <row r="1000">
          <cell r="D1000" t="str">
            <v>Mourning Dove Treatment Plant - 2836 Garden Street</v>
          </cell>
        </row>
        <row r="1001">
          <cell r="D1001" t="str">
            <v>Mourning Dove Treatment Plant - 2836 Garden Street</v>
          </cell>
        </row>
        <row r="1002">
          <cell r="D1002" t="str">
            <v>Municipal Buildings/offices - 17070 Collins Avenue</v>
          </cell>
        </row>
        <row r="1003">
          <cell r="D1003" t="str">
            <v>Municipal Buildings/offices - 17070 Collins Avenue</v>
          </cell>
        </row>
        <row r="1004">
          <cell r="D1004" t="str">
            <v>Municipal Buildings/offices - 17070 Collins Avenue</v>
          </cell>
        </row>
        <row r="1005">
          <cell r="D1005" t="str">
            <v>Municipal Buildings/offices - 17070 Collins Avenue</v>
          </cell>
        </row>
        <row r="1006">
          <cell r="D1006" t="str">
            <v>Municipal Buildings/offices - 17070 Collins Avenue</v>
          </cell>
        </row>
        <row r="1007">
          <cell r="D1007" t="str">
            <v>Municipal Buildings/offices - 17070 Collins Avenue</v>
          </cell>
        </row>
        <row r="1008">
          <cell r="D1008" t="str">
            <v>Municipal Buildings/offices - 17070 Collins Avenue</v>
          </cell>
        </row>
        <row r="1009">
          <cell r="D1009" t="str">
            <v>Municipal Complex - 4680 S. Peninsula Drive</v>
          </cell>
        </row>
        <row r="1010">
          <cell r="D1010" t="str">
            <v>Municipal Complex - 4680 S. Peninsula Drive</v>
          </cell>
        </row>
        <row r="1011">
          <cell r="D1011" t="str">
            <v>Municipal Complex - 4680 S. Peninsula Drive</v>
          </cell>
        </row>
        <row r="1012">
          <cell r="D1012" t="str">
            <v>Municipal Complex - 4680 S. Peninsula Drive</v>
          </cell>
        </row>
        <row r="1013">
          <cell r="D1013" t="str">
            <v>Musuem - 4931 S. Peninsula Drive</v>
          </cell>
        </row>
        <row r="1014">
          <cell r="D1014" t="str">
            <v>Musuem - 4931 S. Peninsula Drive</v>
          </cell>
        </row>
        <row r="1015">
          <cell r="D1015" t="str">
            <v>Musuem - 4931 S. Peninsula Drive</v>
          </cell>
        </row>
        <row r="1016">
          <cell r="D1016" t="str">
            <v>Musuem - 4931 S. Peninsula Drive</v>
          </cell>
        </row>
        <row r="1017">
          <cell r="D1017" t="str">
            <v>New County Jail - 504 NW 4th Street</v>
          </cell>
        </row>
        <row r="1018">
          <cell r="D1018" t="str">
            <v>Nocatee Adult Education  - 2588 Southwest County Road 760A</v>
          </cell>
        </row>
        <row r="1019">
          <cell r="D1019" t="str">
            <v>Nocatee Adult Education  - 2588 Southwest County Road 760A</v>
          </cell>
        </row>
        <row r="1020">
          <cell r="D1020" t="str">
            <v>Nocatee Adult Education  - 2588 Southwest County Road 760A</v>
          </cell>
        </row>
        <row r="1021">
          <cell r="D1021" t="str">
            <v>Nocatee Adult Education  - 2588 Southwest County Road 760A</v>
          </cell>
        </row>
        <row r="1022">
          <cell r="D1022" t="str">
            <v>Nocatee Adult Education - 2588 Southwest County Road 760A</v>
          </cell>
        </row>
        <row r="1023">
          <cell r="D1023" t="str">
            <v>Nocatee Elementary School - 4846 Southwest Shores Avenue</v>
          </cell>
        </row>
        <row r="1024">
          <cell r="D1024" t="str">
            <v>Nocatee Elementary School - 4846 Southwest Shores Avenue</v>
          </cell>
        </row>
        <row r="1025">
          <cell r="D1025" t="str">
            <v>Nocatee Elementary School - 4846 Southwest Shores Avenue</v>
          </cell>
        </row>
        <row r="1026">
          <cell r="D1026" t="str">
            <v>Nocatee Elementary School - 4846 Southwest Shores Avenue</v>
          </cell>
        </row>
        <row r="1027">
          <cell r="D1027" t="str">
            <v>Nocatee Elementary School - 4846 Southwest Shores Avenue</v>
          </cell>
        </row>
        <row r="1028">
          <cell r="D1028" t="str">
            <v>North Fire Station - 300 North County Road</v>
          </cell>
        </row>
        <row r="1029">
          <cell r="D1029" t="str">
            <v>North Fire Station - 300 North County Road</v>
          </cell>
        </row>
        <row r="1030">
          <cell r="D1030" t="str">
            <v>North Fire Station - 300 North County Road</v>
          </cell>
        </row>
        <row r="1031">
          <cell r="D1031" t="str">
            <v>North Fire Station - 300 North County Road</v>
          </cell>
        </row>
        <row r="1032">
          <cell r="D1032" t="str">
            <v>North Fire Station - 300 North County Road</v>
          </cell>
        </row>
        <row r="1033">
          <cell r="D1033" t="str">
            <v>North Fire Station - 300 North County Road</v>
          </cell>
        </row>
        <row r="1034">
          <cell r="D1034" t="str">
            <v>North Fire Station - 300 North County Road</v>
          </cell>
        </row>
        <row r="1035">
          <cell r="D1035" t="str">
            <v>North Relay Station - North HWY 441</v>
          </cell>
        </row>
        <row r="1036">
          <cell r="D1036" t="str">
            <v>NPBCID - Unit of Dev 9B - Abacoa</v>
          </cell>
        </row>
        <row r="1037">
          <cell r="D1037" t="str">
            <v>NPBCID - Unit of Dev 9B - Abacoa</v>
          </cell>
        </row>
        <row r="1038">
          <cell r="D1038" t="str">
            <v>NPBCID - Unit of Dev 9B - Abacoa</v>
          </cell>
        </row>
        <row r="1039">
          <cell r="D1039" t="str">
            <v>NPBCID - Unit of Dev 9B - Abacoa</v>
          </cell>
        </row>
        <row r="1040">
          <cell r="D1040" t="str">
            <v>Office &amp; Maintenance Facility - 357 Hiatt Drive</v>
          </cell>
        </row>
        <row r="1041">
          <cell r="D1041" t="str">
            <v>Office &amp; Maintenance Facility - 357 Hiatt Drive</v>
          </cell>
        </row>
        <row r="1042">
          <cell r="D1042" t="str">
            <v>Office &amp; Maintenance Facility - 357 Hiatt Drive</v>
          </cell>
        </row>
        <row r="1043">
          <cell r="D1043" t="str">
            <v>Office &amp; Maintenance Facility - 357 Hiatt Drive</v>
          </cell>
        </row>
        <row r="1044">
          <cell r="D1044" t="str">
            <v>Office &amp; Plant - 3rd Street</v>
          </cell>
        </row>
        <row r="1045">
          <cell r="D1045" t="str">
            <v>Office &amp; Plant - 3rd Street</v>
          </cell>
        </row>
        <row r="1046">
          <cell r="D1046" t="str">
            <v>Office &amp; Plant - 3rd Street</v>
          </cell>
        </row>
        <row r="1047">
          <cell r="D1047" t="str">
            <v>Office &amp; Plant - 3rd Street</v>
          </cell>
        </row>
        <row r="1048">
          <cell r="D1048" t="str">
            <v>Office - 1311 Executive Ctr. Dr., Ste 109</v>
          </cell>
        </row>
        <row r="1049">
          <cell r="D1049" t="str">
            <v>Office - 1311 Executive Ctr. Dr., Ste 109</v>
          </cell>
        </row>
        <row r="1050">
          <cell r="D1050" t="str">
            <v>Office - Out buildings - 5655 S. Gifford Rd. (41st St.)</v>
          </cell>
        </row>
        <row r="1051">
          <cell r="D1051" t="str">
            <v>Office - Out buildings - 5655 S. Gifford Rd. (41st St.)</v>
          </cell>
        </row>
        <row r="1052">
          <cell r="D1052" t="str">
            <v>Office - Out buildings - 5655 S. Gifford Rd. (41st St.)</v>
          </cell>
        </row>
        <row r="1053">
          <cell r="D1053" t="str">
            <v>Office, Storage, etc - 774 North Highway 393</v>
          </cell>
        </row>
        <row r="1054">
          <cell r="D1054" t="str">
            <v>OK Softball Field - NW 9th Ave &amp; NW 23rd Street</v>
          </cell>
        </row>
        <row r="1055">
          <cell r="D1055" t="str">
            <v>Okee-tantie Recreation Area - 10430 HWY 78 W</v>
          </cell>
        </row>
        <row r="1056">
          <cell r="D1056" t="str">
            <v>Okeechobee Airport - 2819 NW 20th Trail</v>
          </cell>
        </row>
        <row r="1057">
          <cell r="D1057" t="str">
            <v>Okeechobee County Administration - 452 NW 20th Aveneu</v>
          </cell>
        </row>
        <row r="1058">
          <cell r="D1058" t="str">
            <v>Okeechobee Recreational Park - NW 5th Ave &amp; NW 3rd Street</v>
          </cell>
        </row>
        <row r="1059">
          <cell r="D1059" t="str">
            <v>Okeechobee Sports Complex - 580 NW 27th Lane</v>
          </cell>
        </row>
        <row r="1060">
          <cell r="D1060" t="str">
            <v>Old Jail - 301 NW 5th Avenue</v>
          </cell>
        </row>
        <row r="1061">
          <cell r="D1061" t="str">
            <v>Osprey Treatment Plant - 1105 Buffalo Road</v>
          </cell>
        </row>
        <row r="1062">
          <cell r="D1062" t="str">
            <v>Osprey Treatment Plant - 1105 Buffalo Road</v>
          </cell>
        </row>
        <row r="1063">
          <cell r="D1063" t="str">
            <v>Osprey Treatment Plant - 1105 Buffalo Road</v>
          </cell>
        </row>
        <row r="1064">
          <cell r="D1064" t="str">
            <v>Osprey Treatment Plant - 1105 Buffalo Road</v>
          </cell>
        </row>
        <row r="1065">
          <cell r="D1065" t="str">
            <v>Osprey Treatment Plant - 1105 Buffalo Road</v>
          </cell>
        </row>
        <row r="1066">
          <cell r="D1066" t="str">
            <v>Owens School - 5586 Southwest Owens School road</v>
          </cell>
        </row>
        <row r="1067">
          <cell r="D1067" t="str">
            <v>Owens School - 5586 Southwest Owens School Road</v>
          </cell>
        </row>
        <row r="1068">
          <cell r="D1068" t="str">
            <v>Owens School - 5586 Southwest Owens School Road</v>
          </cell>
        </row>
        <row r="1069">
          <cell r="D1069" t="str">
            <v>Owens School - 5586 Southwest Owens School Road</v>
          </cell>
        </row>
        <row r="1070">
          <cell r="D1070" t="str">
            <v>Owens School - 5586 Southwest Owens School Road</v>
          </cell>
        </row>
        <row r="1071">
          <cell r="D1071" t="str">
            <v>Parks Compound - 221 S 5th St</v>
          </cell>
        </row>
        <row r="1072">
          <cell r="D1072" t="str">
            <v>Parks Compound - 221 S 5th St</v>
          </cell>
        </row>
        <row r="1073">
          <cell r="D1073" t="str">
            <v>Parks Compound - 221 S 5th St</v>
          </cell>
        </row>
        <row r="1074">
          <cell r="D1074" t="str">
            <v>Patch Reef Park - 2000 West Yamato Road</v>
          </cell>
        </row>
        <row r="1075">
          <cell r="D1075" t="str">
            <v>Peruvian Docks - 500 Peruvian Avenue</v>
          </cell>
        </row>
        <row r="1076">
          <cell r="D1076" t="str">
            <v>PGA Wastewater Plant - 11492 Nursery Lane</v>
          </cell>
        </row>
        <row r="1077">
          <cell r="D1077" t="str">
            <v>PGA Wastewater Plant - 11492 Nursery Lane</v>
          </cell>
        </row>
        <row r="1078">
          <cell r="D1078" t="str">
            <v>PGA Wastewater Plant - 11492 Nursery Lane</v>
          </cell>
        </row>
        <row r="1079">
          <cell r="D1079" t="str">
            <v>Phipps Ocean Park - 2185 S. Ocean Blvd</v>
          </cell>
        </row>
        <row r="1080">
          <cell r="D1080" t="str">
            <v>Police Facility - 345 South County road</v>
          </cell>
        </row>
        <row r="1081">
          <cell r="D1081" t="str">
            <v>Police Garage - 701 North Dixie Highway</v>
          </cell>
        </row>
        <row r="1082">
          <cell r="D1082" t="str">
            <v>Property in Open</v>
          </cell>
        </row>
        <row r="1083">
          <cell r="D1083" t="str">
            <v>Public Works Facility - 951 Okeechobee Road</v>
          </cell>
        </row>
        <row r="1084">
          <cell r="D1084" t="str">
            <v>Pump Station #1 - 499 Belvedere Blvd</v>
          </cell>
        </row>
        <row r="1085">
          <cell r="D1085" t="str">
            <v>Pump Station #1 - 499 Belvedere Blvd</v>
          </cell>
        </row>
        <row r="1086">
          <cell r="D1086" t="str">
            <v>Pump Station #1 - 499 Belvedere Blvd</v>
          </cell>
        </row>
        <row r="1087">
          <cell r="D1087" t="str">
            <v>Pump Station #1 - 499 Belvedere Blvd</v>
          </cell>
        </row>
        <row r="1088">
          <cell r="D1088" t="str">
            <v>Pump Station #2 - 1965 Rainey Trail</v>
          </cell>
        </row>
        <row r="1089">
          <cell r="D1089" t="str">
            <v>Pump Station #2 - 1965 Rainey Trail</v>
          </cell>
        </row>
        <row r="1090">
          <cell r="D1090" t="str">
            <v>Pump Station #2 - 1965 Rainey Trail</v>
          </cell>
        </row>
        <row r="1091">
          <cell r="D1091" t="str">
            <v>Pump Station #2 - 1965 Rainey Trail</v>
          </cell>
        </row>
        <row r="1092">
          <cell r="D1092" t="str">
            <v>Pump Station #3 - 1665 Bailey Trail</v>
          </cell>
        </row>
        <row r="1093">
          <cell r="D1093" t="str">
            <v>Pump Station #3 - 1665 Bailey Trail</v>
          </cell>
        </row>
        <row r="1094">
          <cell r="D1094" t="str">
            <v>Pump Station #3 - 1665 Bailey Trail</v>
          </cell>
        </row>
        <row r="1095">
          <cell r="D1095" t="str">
            <v>Pump Station #3 - 1665 Bailey Trail</v>
          </cell>
        </row>
        <row r="1096">
          <cell r="D1096" t="str">
            <v>Pump Station #6 - 1588 Canal Street</v>
          </cell>
        </row>
        <row r="1097">
          <cell r="D1097" t="str">
            <v>Pump Station #6 - 1588 Canal Street</v>
          </cell>
        </row>
        <row r="1098">
          <cell r="D1098" t="str">
            <v>Pump Station #6 - 1588 Canal Street</v>
          </cell>
        </row>
        <row r="1099">
          <cell r="D1099" t="str">
            <v>Pump Station #6 - 1588 Canal Street</v>
          </cell>
        </row>
        <row r="1100">
          <cell r="D1100" t="str">
            <v>Pump Station - Ironhorse Country Club</v>
          </cell>
        </row>
        <row r="1101">
          <cell r="D1101" t="str">
            <v>Pump Station - Ironhorse Country Club</v>
          </cell>
        </row>
        <row r="1102">
          <cell r="D1102" t="str">
            <v>Pump Station - Ironhorse Country Club</v>
          </cell>
        </row>
        <row r="1103">
          <cell r="D1103" t="str">
            <v>Pump Station - Ironhorse Country Club</v>
          </cell>
        </row>
        <row r="1104">
          <cell r="D1104" t="str">
            <v>Pump Station - Unit 11A - Northern</v>
          </cell>
        </row>
        <row r="1105">
          <cell r="D1105" t="str">
            <v>Pump Station - Unit 11A - Northern</v>
          </cell>
        </row>
        <row r="1106">
          <cell r="D1106" t="str">
            <v>Pump Station - Unit 11A - Northern</v>
          </cell>
        </row>
        <row r="1107">
          <cell r="D1107" t="str">
            <v>Pump Station - Unit 11A - Northern</v>
          </cell>
        </row>
        <row r="1108">
          <cell r="D1108" t="str">
            <v>Pump Station - Unit 11A - Southern</v>
          </cell>
        </row>
        <row r="1109">
          <cell r="D1109" t="str">
            <v>Pump Station - Unit 11A - Southern</v>
          </cell>
        </row>
        <row r="1110">
          <cell r="D1110" t="str">
            <v>Pump Station - Unit 11A - Southern</v>
          </cell>
        </row>
        <row r="1111">
          <cell r="D1111" t="str">
            <v>Pump Station - Unit 11A - Southern</v>
          </cell>
        </row>
        <row r="1112">
          <cell r="D1112" t="str">
            <v>Pump Station / Radio Tower - 9 Lake Trail</v>
          </cell>
        </row>
        <row r="1113">
          <cell r="D1113" t="str">
            <v>Pump Station 1 - Bay Winds Subdivision</v>
          </cell>
        </row>
        <row r="1114">
          <cell r="D1114" t="str">
            <v>Pump Station 1 - Bay Winds Subdivision</v>
          </cell>
        </row>
        <row r="1115">
          <cell r="D1115" t="str">
            <v>Pump Station 1 - Bay Winds Subdivision</v>
          </cell>
        </row>
        <row r="1116">
          <cell r="D1116" t="str">
            <v>Pump Station 1 - Bay Winds Subdivision</v>
          </cell>
        </row>
        <row r="1117">
          <cell r="D1117" t="str">
            <v>Pump Station 11A Central - Section 16, Township 42, Unit 11</v>
          </cell>
        </row>
        <row r="1118">
          <cell r="D1118" t="str">
            <v>Pump Station 11A Central - Section 16, Township 42, Unit 11</v>
          </cell>
        </row>
        <row r="1119">
          <cell r="D1119" t="str">
            <v>Pump Station 11A Central - Section 16, Township 42, Unit 11</v>
          </cell>
        </row>
        <row r="1120">
          <cell r="D1120" t="str">
            <v>Pump Station 11A Central - Section 16, Township 42, Unit 11</v>
          </cell>
        </row>
        <row r="1121">
          <cell r="D1121" t="str">
            <v>Pump Station 2 - Baywinds Preserve</v>
          </cell>
        </row>
        <row r="1122">
          <cell r="D1122" t="str">
            <v>Pump Station 2 - Baywinds Preserve</v>
          </cell>
        </row>
        <row r="1123">
          <cell r="D1123" t="str">
            <v>Pump Station 2 - Baywinds Preserve</v>
          </cell>
        </row>
        <row r="1124">
          <cell r="D1124" t="str">
            <v>Pump Station 2 - Baywinds Preserve</v>
          </cell>
        </row>
        <row r="1125">
          <cell r="D1125" t="str">
            <v>Pump Station 5D - 8501 Okeechobee Blvd.</v>
          </cell>
        </row>
        <row r="1126">
          <cell r="D1126" t="str">
            <v>Pump Station 5D - 8501 Okeechobee Blvd.</v>
          </cell>
        </row>
        <row r="1127">
          <cell r="D1127" t="str">
            <v>Pump Station 5D - 8501 Okeechobee Blvd.</v>
          </cell>
        </row>
        <row r="1128">
          <cell r="D1128" t="str">
            <v>Pump Station 5D - 8501 Okeechobee Blvd.</v>
          </cell>
        </row>
        <row r="1129">
          <cell r="D1129" t="str">
            <v>Pump Station East - Unit 21 East Old Marsh Country Club</v>
          </cell>
        </row>
        <row r="1130">
          <cell r="D1130" t="str">
            <v>Pump Station East - Unit 21 East Old Marsh Country Club</v>
          </cell>
        </row>
        <row r="1131">
          <cell r="D1131" t="str">
            <v>Pump Station East - Unit 21 East Old Marsh Country Club</v>
          </cell>
        </row>
        <row r="1132">
          <cell r="D1132" t="str">
            <v>Pump Station East - Unit 21 East Old Marsh Country Club</v>
          </cell>
        </row>
        <row r="1133">
          <cell r="D1133" t="str">
            <v>Pump Station West - Unit 21 - West Old Marsh Country Club</v>
          </cell>
        </row>
        <row r="1134">
          <cell r="D1134" t="str">
            <v>Pump Station West - Unit 21 - West Old Marsh Country Club</v>
          </cell>
        </row>
        <row r="1135">
          <cell r="D1135" t="str">
            <v>Pump Station West - Unit 21 - West Old Marsh Country Club</v>
          </cell>
        </row>
        <row r="1136">
          <cell r="D1136" t="str">
            <v>Pump Station West - Unit 21 - West Old Marsh Country Club</v>
          </cell>
        </row>
        <row r="1137">
          <cell r="D1137" t="str">
            <v>Pump Stations - Ibis Country Club</v>
          </cell>
        </row>
        <row r="1138">
          <cell r="D1138" t="str">
            <v>Pump Stations - Ibis Country Club</v>
          </cell>
        </row>
        <row r="1139">
          <cell r="D1139" t="str">
            <v>Pump Stations - Ibis Country Club</v>
          </cell>
        </row>
        <row r="1140">
          <cell r="D1140" t="str">
            <v>Pump Stations - Ibis Country Club</v>
          </cell>
        </row>
        <row r="1141">
          <cell r="D1141" t="str">
            <v>PW Dept - Streets Division Dept 541 &amp; 549 - 300 N 5th Street</v>
          </cell>
        </row>
        <row r="1142">
          <cell r="D1142" t="str">
            <v>PW Dept - Streets Division Dept 541 &amp; 549 - 300 N 5th Street</v>
          </cell>
        </row>
        <row r="1143">
          <cell r="D1143" t="str">
            <v>PW Dept - Streets Division Dept 541 &amp; 549 - 300 N 5th Street</v>
          </cell>
        </row>
        <row r="1144">
          <cell r="D1144" t="str">
            <v>Racquet Club - 21626 St Andrews Blvd</v>
          </cell>
        </row>
        <row r="1145">
          <cell r="D1145" t="str">
            <v>Recreation Center - 340 Seaview Avenue</v>
          </cell>
        </row>
        <row r="1146">
          <cell r="D1146" t="str">
            <v>Recreational Building - 1116 Frankford Avenue</v>
          </cell>
        </row>
        <row r="1147">
          <cell r="D1147" t="str">
            <v>Recreational Building - 1116 Frankford Avenue</v>
          </cell>
        </row>
        <row r="1148">
          <cell r="D1148" t="str">
            <v>Recreational Building - 1116 Frankford Avenue</v>
          </cell>
        </row>
        <row r="1149">
          <cell r="D1149" t="str">
            <v>Recreational Building - 1116 Frankford Avenue</v>
          </cell>
        </row>
        <row r="1150">
          <cell r="D1150" t="str">
            <v>Recreational Building - 1116 Frankford Avenue</v>
          </cell>
        </row>
        <row r="1151">
          <cell r="D1151" t="str">
            <v>Recreational Building - 1116 Frankford Avenue</v>
          </cell>
        </row>
        <row r="1152">
          <cell r="D1152" t="str">
            <v>Recreational Building - 1116 Frankford Avenue</v>
          </cell>
        </row>
        <row r="1153">
          <cell r="D1153" t="str">
            <v>Recreational Building - 1116 Frankford Avenue</v>
          </cell>
        </row>
        <row r="1154">
          <cell r="D1154" t="str">
            <v>Recreational Building - 1116 Frankford Avenue</v>
          </cell>
        </row>
        <row r="1155">
          <cell r="D1155" t="str">
            <v>Richard Road Plant - 1156 Richard Road</v>
          </cell>
        </row>
        <row r="1156">
          <cell r="D1156" t="str">
            <v>Richard Road Plant - 1156 Richard Road</v>
          </cell>
        </row>
        <row r="1157">
          <cell r="D1157" t="str">
            <v>Richard Road Plant - 1156 Richard Road</v>
          </cell>
        </row>
        <row r="1158">
          <cell r="D1158" t="str">
            <v>Road &amp; Bridge Department - 804 NW 2nd Street</v>
          </cell>
        </row>
        <row r="1159">
          <cell r="D1159" t="str">
            <v>Rotary Park - 7575 Overseas Highway</v>
          </cell>
        </row>
        <row r="1160">
          <cell r="D1160" t="str">
            <v>Sanitary / Storm System - Various Locations in Town</v>
          </cell>
        </row>
        <row r="1161">
          <cell r="D1161" t="str">
            <v>Sanitary / Storm System - Various Locations in Town</v>
          </cell>
        </row>
        <row r="1162">
          <cell r="D1162" t="str">
            <v>Sanitary / Storm System - Various Locations in Town</v>
          </cell>
        </row>
        <row r="1163">
          <cell r="D1163" t="str">
            <v>Sanitary / Storm System - Various Locations in Town</v>
          </cell>
        </row>
        <row r="1164">
          <cell r="D1164" t="str">
            <v>Sanitary / Storm System - Various Locations in Town</v>
          </cell>
        </row>
        <row r="1165">
          <cell r="D1165" t="str">
            <v>Sanitary / Storm System - Various Locations in Town</v>
          </cell>
        </row>
        <row r="1166">
          <cell r="D1166" t="str">
            <v>Sanitary / Storm System - Various Locations in Town</v>
          </cell>
        </row>
        <row r="1167">
          <cell r="D1167" t="str">
            <v>School - 7071 Garden Road</v>
          </cell>
        </row>
        <row r="1168">
          <cell r="D1168" t="str">
            <v>Scott Drive Public Ramp</v>
          </cell>
        </row>
        <row r="1169">
          <cell r="D1169" t="str">
            <v>Search/Rescue - HWY 78 &amp; 38th Avenue</v>
          </cell>
        </row>
        <row r="1170">
          <cell r="D1170" t="str">
            <v>Sebring Airport - 128 Authority Lane</v>
          </cell>
        </row>
        <row r="1171">
          <cell r="D1171" t="str">
            <v>Sebring Airport - 128 Authority Lane</v>
          </cell>
        </row>
        <row r="1172">
          <cell r="D1172" t="str">
            <v>Sebring Airport - 128 Authority Lane</v>
          </cell>
        </row>
        <row r="1173">
          <cell r="D1173" t="str">
            <v>Sebring Airport - 128 Authority Lane</v>
          </cell>
        </row>
        <row r="1174">
          <cell r="D1174" t="str">
            <v>Sebring Airport - 128 Authority Lane</v>
          </cell>
        </row>
        <row r="1175">
          <cell r="D1175" t="str">
            <v>Senior Service Center - 1019 Park Street</v>
          </cell>
        </row>
        <row r="1176">
          <cell r="D1176" t="str">
            <v>SR 349 - SR 349</v>
          </cell>
        </row>
        <row r="1177">
          <cell r="D1177" t="str">
            <v>SR 349 - SR 349</v>
          </cell>
        </row>
        <row r="1178">
          <cell r="D1178" t="str">
            <v>SR 349 - SR 349</v>
          </cell>
        </row>
        <row r="1179">
          <cell r="D1179" t="str">
            <v>SR 349 - SR 349</v>
          </cell>
        </row>
        <row r="1180">
          <cell r="D1180" t="str">
            <v>Storage Building/Garage - 627 North Dixie Highway</v>
          </cell>
        </row>
        <row r="1181">
          <cell r="D1181" t="str">
            <v>Sugar Sand Park - 300 Military Trail</v>
          </cell>
        </row>
        <row r="1182">
          <cell r="D1182" t="str">
            <v>SunCoast Meadows Blvd - SunCoast Meadows Blvd</v>
          </cell>
        </row>
        <row r="1183">
          <cell r="D1183" t="str">
            <v>Supervisors of Election - 307 NW 2nd Street</v>
          </cell>
        </row>
        <row r="1184">
          <cell r="D1184" t="str">
            <v>Tennis Center - 2201 South Ocean Blvd</v>
          </cell>
        </row>
        <row r="1185">
          <cell r="D1185" t="str">
            <v>Toll Plaza - 1701 Broad Causeway</v>
          </cell>
        </row>
        <row r="1186">
          <cell r="D1186" t="str">
            <v>Toll Plaza - 1701 Broad Causeway</v>
          </cell>
        </row>
        <row r="1187">
          <cell r="D1187" t="str">
            <v>Town Hall Complex - 360 South County Road</v>
          </cell>
        </row>
        <row r="1188">
          <cell r="D1188" t="str">
            <v>Town Hall Complex - 360 South County Road</v>
          </cell>
        </row>
        <row r="1189">
          <cell r="D1189" t="str">
            <v>Town Hall Complex - 360 South County Road</v>
          </cell>
        </row>
        <row r="1190">
          <cell r="D1190" t="str">
            <v>Town Hall Complex - 360 South County Road</v>
          </cell>
        </row>
        <row r="1191">
          <cell r="D1191" t="str">
            <v>Town Hall Complex - 360 South County Road</v>
          </cell>
        </row>
        <row r="1192">
          <cell r="D1192" t="str">
            <v>Town Hall Complex - 360 South County Road</v>
          </cell>
        </row>
        <row r="1193">
          <cell r="D1193" t="str">
            <v>Town Hall Complex - 360 South County Road</v>
          </cell>
        </row>
        <row r="1194">
          <cell r="D1194" t="str">
            <v>Town Hall Complex - 9665 Bay Harbor Terrace</v>
          </cell>
        </row>
        <row r="1195">
          <cell r="D1195" t="str">
            <v>Town Hall Complex - 9665 Bay Harbor Terrace</v>
          </cell>
        </row>
        <row r="1196">
          <cell r="D1196" t="str">
            <v>Transfer Station - Pinewalk</v>
          </cell>
        </row>
        <row r="1197">
          <cell r="D1197" t="str">
            <v>Transfer Station - Pinewalk</v>
          </cell>
        </row>
        <row r="1198">
          <cell r="D1198" t="str">
            <v>Transfer Station - Pinewalk</v>
          </cell>
        </row>
        <row r="1199">
          <cell r="D1199" t="str">
            <v>Transfer Station - Pinewalk</v>
          </cell>
        </row>
        <row r="1200">
          <cell r="D1200" t="str">
            <v>Transfer Station - Pinewalk</v>
          </cell>
        </row>
        <row r="1201">
          <cell r="D1201" t="str">
            <v>Transfer Station - Pinewalk</v>
          </cell>
        </row>
        <row r="1202">
          <cell r="D1202" t="str">
            <v>Transfer Station - Pinewalk</v>
          </cell>
        </row>
        <row r="1203">
          <cell r="D1203" t="str">
            <v>Treasure Island Fire Station - SE 38th Avenue</v>
          </cell>
        </row>
        <row r="1204">
          <cell r="D1204" t="str">
            <v>Treatment Plant - SR 24 &amp; CR 347</v>
          </cell>
        </row>
        <row r="1205">
          <cell r="D1205" t="str">
            <v>Treatment Plant - SR 24 &amp; CR 347</v>
          </cell>
        </row>
        <row r="1206">
          <cell r="D1206" t="str">
            <v>Treatment Plant - SR 24 &amp; CR 347</v>
          </cell>
        </row>
        <row r="1207">
          <cell r="D1207" t="str">
            <v>Treatment Plant - SR 24 &amp; CR 347</v>
          </cell>
        </row>
        <row r="1208">
          <cell r="D1208" t="str">
            <v>Triangle Elementary - 1707 Eudora Road</v>
          </cell>
        </row>
        <row r="1209">
          <cell r="D1209" t="str">
            <v>Triangle Elementary - 1707 Eudora Road</v>
          </cell>
        </row>
        <row r="1210">
          <cell r="D1210" t="str">
            <v>Triangle Elementary - 1707 Eudora Road</v>
          </cell>
        </row>
        <row r="1211">
          <cell r="D1211" t="str">
            <v>Umatilla Middle School - 305 East Lake Street</v>
          </cell>
        </row>
        <row r="1212">
          <cell r="D1212" t="str">
            <v>Umatilla Middle School - 305 East Lake Street</v>
          </cell>
        </row>
        <row r="1213">
          <cell r="D1213" t="str">
            <v>Umatilla Middle School - 305 East Lake Street</v>
          </cell>
        </row>
        <row r="1214">
          <cell r="D1214" t="str">
            <v>Univ Area Transit Center</v>
          </cell>
        </row>
        <row r="1215">
          <cell r="D1215" t="str">
            <v>Univ Area Transit Center</v>
          </cell>
        </row>
        <row r="1216">
          <cell r="D1216" t="str">
            <v>Univ Area Transit Center</v>
          </cell>
        </row>
        <row r="1217">
          <cell r="D1217" t="str">
            <v>Univ Area Transit Center</v>
          </cell>
        </row>
        <row r="1218">
          <cell r="D1218" t="str">
            <v>Univ Area Transit Center</v>
          </cell>
        </row>
        <row r="1219">
          <cell r="D1219" t="str">
            <v>US 192 - US 192</v>
          </cell>
        </row>
        <row r="1220">
          <cell r="D1220" t="str">
            <v>Various @ Unnamed Locations - Various</v>
          </cell>
        </row>
        <row r="1221">
          <cell r="D1221" t="str">
            <v>Various @ Unnamed Locations - Various</v>
          </cell>
        </row>
        <row r="1222">
          <cell r="D1222" t="str">
            <v>Various @ Unnamed Locations - Various</v>
          </cell>
        </row>
        <row r="1223">
          <cell r="D1223" t="str">
            <v>Various Locations - Enterprise CDD - Various Locations</v>
          </cell>
        </row>
        <row r="1224">
          <cell r="D1224" t="str">
            <v>Vehicle Maintenance Shop - 306 NW 9th Avenue</v>
          </cell>
        </row>
        <row r="1225">
          <cell r="D1225" t="str">
            <v>Water Dept - Old Hwy 11</v>
          </cell>
        </row>
        <row r="1226">
          <cell r="D1226" t="str">
            <v>Water Dept - Old Hwy 11</v>
          </cell>
        </row>
        <row r="1227">
          <cell r="D1227" t="str">
            <v>Water Dept - Old Hwy 11</v>
          </cell>
        </row>
        <row r="1228">
          <cell r="D1228" t="str">
            <v>Water Dept - Old Hwy 11</v>
          </cell>
        </row>
        <row r="1229">
          <cell r="D1229" t="str">
            <v>Water Dept - Old Hwy 11</v>
          </cell>
        </row>
        <row r="1230">
          <cell r="D1230" t="str">
            <v>Water Plant - 7000 South Dixie Hwy</v>
          </cell>
        </row>
        <row r="1231">
          <cell r="D1231" t="str">
            <v>Water Plant - 7000 South Dixie Hwy</v>
          </cell>
        </row>
        <row r="1232">
          <cell r="D1232" t="str">
            <v>Water Plant - 7000 South Dixie Hwy</v>
          </cell>
        </row>
        <row r="1233">
          <cell r="D1233" t="str">
            <v>Water Plant - 7000 South Dixie Hwy</v>
          </cell>
        </row>
        <row r="1234">
          <cell r="D1234" t="str">
            <v>Water Pollution  Control Building - 300 South Lake Drive</v>
          </cell>
        </row>
        <row r="1235">
          <cell r="D1235" t="str">
            <v>Water Pumps - N. Bay Road &amp; 191 Terrace</v>
          </cell>
        </row>
        <row r="1236">
          <cell r="D1236" t="str">
            <v>Water Pumps - N. Bay Road &amp; 191 Terrace</v>
          </cell>
        </row>
        <row r="1237">
          <cell r="D1237" t="str">
            <v>Water Pumps - N. Bay Road &amp; 191 Terrace</v>
          </cell>
        </row>
        <row r="1238">
          <cell r="D1238" t="str">
            <v>Water Pumps - N. Bay Road &amp; 191 Terrace</v>
          </cell>
        </row>
        <row r="1239">
          <cell r="D1239" t="str">
            <v>Water Pumps - N. Bay Road &amp; 191 Terrace</v>
          </cell>
        </row>
        <row r="1240">
          <cell r="D1240" t="str">
            <v>Water Pumps - N. Bay Road &amp; 191 Terrace</v>
          </cell>
        </row>
        <row r="1241">
          <cell r="D1241" t="str">
            <v>Water Pumps - N. Bay Road &amp; 191 Terrace</v>
          </cell>
        </row>
        <row r="1242">
          <cell r="D1242" t="str">
            <v>Water Treatment - 101 Jungle Hut Rd</v>
          </cell>
        </row>
        <row r="1243">
          <cell r="D1243" t="str">
            <v>Water Treatment - 101 Jungle Hut Rd</v>
          </cell>
        </row>
        <row r="1244">
          <cell r="D1244" t="str">
            <v>Water Treatment Plant - 2010 Forest Avenue</v>
          </cell>
        </row>
        <row r="1245">
          <cell r="D1245" t="str">
            <v>Water Treatment Plant - 2010 Forest Avenue</v>
          </cell>
        </row>
        <row r="1246">
          <cell r="D1246" t="str">
            <v>Water Treatment Plant - 4170 - 4200 Hood Road</v>
          </cell>
        </row>
        <row r="1247">
          <cell r="D1247" t="str">
            <v>Water Treatment Plant - 4170 - 4200 Hood Road</v>
          </cell>
        </row>
        <row r="1248">
          <cell r="D1248" t="str">
            <v>Water Treatment Plant - 4170 - 4200 Hood Road</v>
          </cell>
        </row>
        <row r="1249">
          <cell r="D1249" t="str">
            <v>Well House #3 - 1550 St. Charles Place</v>
          </cell>
        </row>
        <row r="1250">
          <cell r="D1250" t="str">
            <v>Well House #3 - 1550 St. Charles Place</v>
          </cell>
        </row>
        <row r="1251">
          <cell r="D1251" t="str">
            <v>Well House #3 - 1550 St. Charles Place</v>
          </cell>
        </row>
        <row r="1252">
          <cell r="D1252" t="str">
            <v>Well House #3 - 1550 St. Charles Place</v>
          </cell>
        </row>
        <row r="1253">
          <cell r="D1253" t="str">
            <v>West Elementary School - 304 West Imogene St</v>
          </cell>
        </row>
        <row r="1254">
          <cell r="D1254" t="str">
            <v>West Elementary School - 304 West Imogene St.</v>
          </cell>
        </row>
        <row r="1255">
          <cell r="D1255" t="str">
            <v>West Elementary School - 304 West Imogene St.</v>
          </cell>
        </row>
        <row r="1256">
          <cell r="D1256" t="str">
            <v>West Elementary School - 304 West Imogene St.</v>
          </cell>
        </row>
        <row r="1257">
          <cell r="D1257" t="str">
            <v>West Elementary School - 304 West Imogene St.</v>
          </cell>
        </row>
        <row r="1258">
          <cell r="D1258" t="str">
            <v>Yale Field - 6th St &amp; Wood</v>
          </cell>
        </row>
        <row r="1259">
          <cell r="D1259" t="str">
            <v>Yale Field - 6th St &amp; Wood</v>
          </cell>
        </row>
        <row r="1260">
          <cell r="D1260" t="str">
            <v>Yale Field - 6th St &amp; Wood</v>
          </cell>
        </row>
        <row r="1261">
          <cell r="D1261" t="str">
            <v>Zellwin Farms - 6191 Jones Ave</v>
          </cell>
        </row>
        <row r="1262">
          <cell r="D1262" t="str">
            <v>Zellwin Farms - 6191 Jones Ave</v>
          </cell>
        </row>
        <row r="1263">
          <cell r="D1263" t="str">
            <v>Zellwin Farms - 6191 Jones Ave</v>
          </cell>
        </row>
        <row r="1264">
          <cell r="D1264" t="str">
            <v>Zellwin Farms - 6191 Jones Ave</v>
          </cell>
        </row>
        <row r="1265">
          <cell r="D1265" t="str">
            <v>Zellwin Farms - 6191 Jones Ave</v>
          </cell>
        </row>
        <row r="1266">
          <cell r="D1266" t="str">
            <v>Zellwin Farms - 6191 Jones Ave</v>
          </cell>
        </row>
        <row r="1267">
          <cell r="D1267" t="str">
            <v>Zellwin Farms - 6191 Jones Ave</v>
          </cell>
        </row>
        <row r="1268">
          <cell r="D1268" t="str">
            <v>Zellwin Farms - 6191 Jones Ave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A2" t="str">
            <v>Ambulance</v>
          </cell>
          <cell r="C2">
            <v>1000</v>
          </cell>
          <cell r="D2">
            <v>1000</v>
          </cell>
        </row>
        <row r="3">
          <cell r="A3" t="str">
            <v>Bus &lt;20 Pass, No Lift</v>
          </cell>
          <cell r="C3">
            <v>1500</v>
          </cell>
          <cell r="D3">
            <v>1500</v>
          </cell>
        </row>
        <row r="4">
          <cell r="A4" t="str">
            <v>Bus &lt;20 Pass, w/ Lift</v>
          </cell>
          <cell r="C4">
            <v>10000</v>
          </cell>
          <cell r="D4">
            <v>10000</v>
          </cell>
        </row>
        <row r="5">
          <cell r="A5" t="str">
            <v>Bus &gt;20 Pass, No Lift</v>
          </cell>
          <cell r="C5">
            <v>100000</v>
          </cell>
          <cell r="D5">
            <v>100000</v>
          </cell>
        </row>
        <row r="6">
          <cell r="A6" t="str">
            <v>Bus &gt;20 Pass, w/ Lift</v>
          </cell>
          <cell r="C6" t="str">
            <v>$100,000 SIR</v>
          </cell>
          <cell r="D6" t="str">
            <v>$100,000 SIR</v>
          </cell>
        </row>
        <row r="7">
          <cell r="A7" t="str">
            <v>Extra Light Service</v>
          </cell>
          <cell r="C7">
            <v>2000</v>
          </cell>
          <cell r="D7">
            <v>2000</v>
          </cell>
        </row>
        <row r="8">
          <cell r="A8" t="str">
            <v>Fire Truck</v>
          </cell>
          <cell r="C8">
            <v>2500</v>
          </cell>
          <cell r="D8">
            <v>2500</v>
          </cell>
        </row>
        <row r="9">
          <cell r="A9" t="str">
            <v>Garbage Truck</v>
          </cell>
          <cell r="C9">
            <v>25000</v>
          </cell>
          <cell r="D9">
            <v>25000</v>
          </cell>
        </row>
        <row r="10">
          <cell r="A10" t="str">
            <v>Heavy Truck</v>
          </cell>
          <cell r="C10" t="str">
            <v>$25,000 SIR</v>
          </cell>
          <cell r="D10" t="str">
            <v>$25,000 SIR</v>
          </cell>
        </row>
        <row r="11">
          <cell r="A11" t="str">
            <v>Light Truck</v>
          </cell>
          <cell r="C11">
            <v>250</v>
          </cell>
          <cell r="D11">
            <v>250</v>
          </cell>
        </row>
        <row r="12">
          <cell r="A12" t="str">
            <v>Medium Truck</v>
          </cell>
          <cell r="C12">
            <v>5000</v>
          </cell>
          <cell r="D12">
            <v>5000</v>
          </cell>
        </row>
        <row r="13">
          <cell r="A13" t="str">
            <v>Motorcycle</v>
          </cell>
          <cell r="C13">
            <v>50000</v>
          </cell>
          <cell r="D13">
            <v>50000</v>
          </cell>
        </row>
        <row r="14">
          <cell r="A14" t="str">
            <v>Police Car</v>
          </cell>
          <cell r="C14" t="str">
            <v>$50,000 SIR</v>
          </cell>
          <cell r="D14" t="str">
            <v>$50,000 SIR</v>
          </cell>
        </row>
        <row r="15">
          <cell r="A15" t="str">
            <v>Private Passenger</v>
          </cell>
          <cell r="C15">
            <v>500</v>
          </cell>
          <cell r="D15">
            <v>500</v>
          </cell>
        </row>
        <row r="16">
          <cell r="A16" t="str">
            <v>Trailer</v>
          </cell>
        </row>
        <row r="17">
          <cell r="A17" t="str">
            <v>Trailer - NO CHARGE</v>
          </cell>
        </row>
        <row r="18">
          <cell r="A18" t="str">
            <v>Unknown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A2" t="str">
            <v>0005 - FARM: NURSERY EMPLOYEES &amp; DRIV</v>
          </cell>
        </row>
        <row r="3">
          <cell r="A3" t="str">
            <v>0030 - SUGAR CANE PLANTATION &amp; DRIVER</v>
          </cell>
        </row>
        <row r="4">
          <cell r="A4" t="str">
            <v>0034 - POULTRY/EGG PRODUCER &amp; DRIVERS</v>
          </cell>
        </row>
        <row r="5">
          <cell r="A5" t="str">
            <v>0036 - FARM: DAIRY &amp; DRIVERS</v>
          </cell>
        </row>
        <row r="6">
          <cell r="A6" t="str">
            <v>0037 - FARM - FEILD CROPS &amp; DRIVERS</v>
          </cell>
        </row>
        <row r="7">
          <cell r="A7" t="str">
            <v>0042 - LANDSCAPE GARDENING &amp; DRIVERS</v>
          </cell>
        </row>
        <row r="8">
          <cell r="A8" t="str">
            <v>0050 - FARM MACHINERY OPERATION</v>
          </cell>
        </row>
        <row r="9">
          <cell r="A9" t="str">
            <v>0052 - ORCHARD/GROVE OWNERS &amp; OPS</v>
          </cell>
        </row>
        <row r="10">
          <cell r="A10" t="str">
            <v>0083 - CATTLE OR LIVESTOCK RAISING</v>
          </cell>
        </row>
        <row r="11">
          <cell r="A11" t="str">
            <v>0106 - TREE PRUNING/REPAIR &amp; DRIVERS</v>
          </cell>
        </row>
        <row r="12">
          <cell r="A12" t="str">
            <v>0153 - LAWN OR SHRUB SPRAYING</v>
          </cell>
        </row>
        <row r="13">
          <cell r="A13" t="str">
            <v>0170 - FARM: ANIMAL RAISING &amp; DRIVERS</v>
          </cell>
        </row>
        <row r="14">
          <cell r="A14" t="str">
            <v>0251 - IRRIGATION WORKS &amp; DRIVERS</v>
          </cell>
        </row>
        <row r="15">
          <cell r="A15" t="str">
            <v>1164 - MINING NOC</v>
          </cell>
        </row>
        <row r="16">
          <cell r="A16" t="str">
            <v>1165 - MINING NOC-NOT COAL</v>
          </cell>
        </row>
        <row r="17">
          <cell r="A17" t="str">
            <v>1624 - QUARRY NOC &amp; DRIVERS</v>
          </cell>
        </row>
        <row r="18">
          <cell r="A18" t="str">
            <v>1852 - ABESTOS GOODS MFG</v>
          </cell>
        </row>
        <row r="19">
          <cell r="A19" t="str">
            <v>2095 - MEAT PRODUCTS MFG</v>
          </cell>
        </row>
        <row r="20">
          <cell r="A20" t="str">
            <v>2111 - CANNERY NOC</v>
          </cell>
        </row>
        <row r="21">
          <cell r="A21" t="str">
            <v>2501 - CLOTHING MANUFACTURING</v>
          </cell>
        </row>
        <row r="22">
          <cell r="A22" t="str">
            <v>2660 - BOOT OR SHOE MFG</v>
          </cell>
        </row>
        <row r="23">
          <cell r="A23" t="str">
            <v>2710 - SAWMILL</v>
          </cell>
        </row>
        <row r="24">
          <cell r="A24" t="str">
            <v>2802 - CARPENTRY - SHOP ONLY</v>
          </cell>
        </row>
        <row r="25">
          <cell r="A25" t="str">
            <v>2883 - FURNITURE MFG - WOOD</v>
          </cell>
        </row>
        <row r="26">
          <cell r="A26" t="str">
            <v>3064 - SIGN MFG - METAL OR NEON</v>
          </cell>
        </row>
        <row r="27">
          <cell r="A27" t="str">
            <v>3365 - WELDING OR CUTTING NOC</v>
          </cell>
        </row>
        <row r="28">
          <cell r="A28" t="str">
            <v>3400 - METAL STAMPED GOODS MFG</v>
          </cell>
        </row>
        <row r="29">
          <cell r="A29" t="str">
            <v>3632 - MACHINE SHOP NOC</v>
          </cell>
        </row>
        <row r="30">
          <cell r="A30" t="str">
            <v>3635 - GEAR MFG OR GRINDING</v>
          </cell>
        </row>
        <row r="31">
          <cell r="A31" t="str">
            <v>4034 - CONCRETE PRODUCTS MFG /DRIVERS</v>
          </cell>
        </row>
        <row r="32">
          <cell r="A32" t="str">
            <v>4150 - OPTICAL GOODS MFG</v>
          </cell>
        </row>
        <row r="33">
          <cell r="A33" t="str">
            <v>4244 - CORRUGATED CONTAINER MFG</v>
          </cell>
        </row>
        <row r="34">
          <cell r="A34" t="str">
            <v>4299 - PRINTING</v>
          </cell>
        </row>
        <row r="35">
          <cell r="A35" t="str">
            <v>4361 - PHOTOGRAPHER - ALL</v>
          </cell>
        </row>
        <row r="36">
          <cell r="A36" t="str">
            <v>4361 - PHOTOGRAPHER - ALL</v>
          </cell>
        </row>
        <row r="37">
          <cell r="A37" t="str">
            <v>4511 - ANALYTICAL CHEMIST</v>
          </cell>
        </row>
        <row r="38">
          <cell r="A38" t="str">
            <v>4558 - PAINT MFG</v>
          </cell>
        </row>
        <row r="39">
          <cell r="A39" t="str">
            <v>4692 - DENTAL LABORATORY</v>
          </cell>
        </row>
        <row r="40">
          <cell r="A40" t="str">
            <v>4720 - SOAP &amp; SYNTHETIC DETERGENT MFG</v>
          </cell>
        </row>
        <row r="41">
          <cell r="A41" t="str">
            <v>4771 - EXPLOSIVES OR AMMUNITION(PASS)</v>
          </cell>
        </row>
        <row r="42">
          <cell r="A42" t="str">
            <v>4777 - EXPLOSIVE DISTRIBUTORS</v>
          </cell>
        </row>
        <row r="43">
          <cell r="A43" t="str">
            <v>4829 - CHEMICAL MFG. NOC</v>
          </cell>
        </row>
        <row r="44">
          <cell r="A44" t="str">
            <v>5022 - MASONRY NOC</v>
          </cell>
        </row>
        <row r="45">
          <cell r="A45" t="str">
            <v>5057 - IRON/STEEL ERECTION</v>
          </cell>
        </row>
        <row r="46">
          <cell r="A46" t="str">
            <v>5183 - PLUMBING NOC &amp; DRIVERS</v>
          </cell>
        </row>
        <row r="47">
          <cell r="A47" t="str">
            <v>5190 - ELECTRICAL WIRING</v>
          </cell>
        </row>
        <row r="48">
          <cell r="A48" t="str">
            <v>5190 - ELECTRICAL WIRING-IN BLDGS</v>
          </cell>
        </row>
        <row r="49">
          <cell r="A49" t="str">
            <v>5191 - OFFICE MACH/APPLIANCE INSTALL</v>
          </cell>
        </row>
        <row r="50">
          <cell r="A50" t="str">
            <v>5192 - VENDING MACHINES SVC &amp; REPAIR</v>
          </cell>
        </row>
        <row r="51">
          <cell r="A51" t="str">
            <v>5213 - CONCRETE CONSTRUCTION NOC</v>
          </cell>
        </row>
        <row r="52">
          <cell r="A52" t="str">
            <v>5221 - CONCRETE OR CEMENT WORK</v>
          </cell>
        </row>
        <row r="53">
          <cell r="A53" t="str">
            <v>5222 - CONCRETE CONSTR</v>
          </cell>
        </row>
        <row r="54">
          <cell r="A54" t="str">
            <v>5403 - CARPENTRY NOC</v>
          </cell>
        </row>
        <row r="55">
          <cell r="A55" t="str">
            <v>5437 - CARPENTRY /INTERIOR TRIM</v>
          </cell>
        </row>
        <row r="56">
          <cell r="A56" t="str">
            <v>5474 - PAINTING OR PAPERHANDING NOC</v>
          </cell>
        </row>
        <row r="57">
          <cell r="A57" t="str">
            <v>5506 - STREET OR ROAD CONST-PAVING</v>
          </cell>
        </row>
        <row r="58">
          <cell r="A58" t="str">
            <v>5507 - STREET OR ROAD CONSTRUCTION</v>
          </cell>
        </row>
        <row r="59">
          <cell r="A59" t="str">
            <v>5509 - STREET OR ROAD MAINTENANCE</v>
          </cell>
        </row>
        <row r="60">
          <cell r="A60" t="str">
            <v>5537 - HEATING, REFRIGERATION SYSTEMS</v>
          </cell>
        </row>
        <row r="61">
          <cell r="A61" t="str">
            <v>5551 - ROOFING (&gt;10%)</v>
          </cell>
        </row>
        <row r="62">
          <cell r="A62" t="str">
            <v>5606 - CONTRACTOR - EXEC SUPERVISORS</v>
          </cell>
        </row>
        <row r="63">
          <cell r="A63" t="str">
            <v>5645 - CARPENTRY CONSTRUCT</v>
          </cell>
        </row>
        <row r="64">
          <cell r="A64" t="str">
            <v>6204 - DRILLING NOC &amp; DRIVERS</v>
          </cell>
        </row>
        <row r="65">
          <cell r="A65" t="str">
            <v>6217 - EXCAVATION &amp; DRIVERS</v>
          </cell>
        </row>
        <row r="66">
          <cell r="A66" t="str">
            <v>6229 - IRRIGATION CONSTRUCTION</v>
          </cell>
        </row>
        <row r="67">
          <cell r="A67" t="str">
            <v>6251 - TUNNELING OPERATIONS</v>
          </cell>
        </row>
        <row r="68">
          <cell r="A68" t="str">
            <v>6260 - TUNNELING PNEUMATIC</v>
          </cell>
        </row>
        <row r="69">
          <cell r="A69" t="str">
            <v>6306 - SEWER CONSTRUCTION - ALL OPS</v>
          </cell>
        </row>
        <row r="70">
          <cell r="A70" t="str">
            <v>6319 - GAS MAIN OR CONNECTION CONSTR</v>
          </cell>
        </row>
        <row r="71">
          <cell r="A71" t="str">
            <v>6400 - FENCE ERECTION</v>
          </cell>
        </row>
        <row r="72">
          <cell r="A72" t="str">
            <v>6836 - MARINA &amp; DRIVERS</v>
          </cell>
        </row>
        <row r="73">
          <cell r="A73" t="str">
            <v>7024 - VESSELS - NOC</v>
          </cell>
        </row>
        <row r="74">
          <cell r="A74" t="str">
            <v>7133 - RAILROAD OPERATION</v>
          </cell>
        </row>
        <row r="75">
          <cell r="A75" t="str">
            <v>7228 - TRUCKING - LOCAL</v>
          </cell>
        </row>
        <row r="76">
          <cell r="A76" t="str">
            <v>7335 - DREDGING - ALL TYPES</v>
          </cell>
        </row>
        <row r="77">
          <cell r="A77" t="str">
            <v>7370 - AMBULANCE-ALL EMPL &amp; DRIVERS</v>
          </cell>
        </row>
        <row r="78">
          <cell r="A78" t="str">
            <v>7380 - DRIVERS NOC</v>
          </cell>
        </row>
        <row r="79">
          <cell r="A79" t="str">
            <v>7382 - BUS CO - EMPLOYEES &amp; DRIVERS</v>
          </cell>
        </row>
        <row r="80">
          <cell r="A80" t="str">
            <v>7383 - COLLEGE OR SCHOOL/BUS DRIVERS</v>
          </cell>
        </row>
        <row r="81">
          <cell r="A81" t="str">
            <v>7394 - DIVING - MARINE</v>
          </cell>
        </row>
        <row r="82">
          <cell r="A82" t="str">
            <v>7395 - DIVING - MARINE</v>
          </cell>
        </row>
        <row r="83">
          <cell r="A83" t="str">
            <v>7398 - DIVING - MARINE</v>
          </cell>
        </row>
        <row r="84">
          <cell r="A84" t="str">
            <v>7403 - AVIATION-ALL OTHER EMPLOYEES AND DRIVERS</v>
          </cell>
        </row>
        <row r="85">
          <cell r="A85" t="str">
            <v>7409 - AIRCRAFT / AERIAL APPLICATION</v>
          </cell>
        </row>
        <row r="86">
          <cell r="A86" t="str">
            <v>7420 - AVIATION-AERIAL APPLICATION-FLYING CREW</v>
          </cell>
        </row>
        <row r="87">
          <cell r="A87" t="str">
            <v>7421 - AIRCRAFT/HELICOPTER CREW</v>
          </cell>
        </row>
        <row r="88">
          <cell r="A88" t="str">
            <v>7422 - AVIATION-FIXED WING CREW</v>
          </cell>
        </row>
        <row r="89">
          <cell r="A89" t="str">
            <v>7423 - AIRCRAFT / GROUND CREW</v>
          </cell>
        </row>
        <row r="90">
          <cell r="A90" t="str">
            <v>7425 - AVIATION-HELICOPTER FLYING CREW</v>
          </cell>
        </row>
        <row r="91">
          <cell r="A91" t="str">
            <v>7425 - AVIATION - HELICOPTER - FLYING CREW</v>
          </cell>
        </row>
        <row r="92">
          <cell r="A92" t="str">
            <v>7502 - GAS COMPANY</v>
          </cell>
        </row>
        <row r="93">
          <cell r="A93" t="str">
            <v>7520 - WATERWORKS OPERATIONS</v>
          </cell>
        </row>
        <row r="94">
          <cell r="A94" t="str">
            <v>7539 - ELECTRIC LIGHT/POWER CO NOC</v>
          </cell>
        </row>
        <row r="95">
          <cell r="A95" t="str">
            <v>7540 - ELECTRIC LIGHT &amp; POWER</v>
          </cell>
        </row>
        <row r="96">
          <cell r="A96" t="str">
            <v>7580 - SANITARY OR SANITATION</v>
          </cell>
        </row>
        <row r="97">
          <cell r="A97" t="str">
            <v>7590 - GARBAGE WORKS</v>
          </cell>
        </row>
        <row r="98">
          <cell r="A98" t="str">
            <v>7600 - TELEPHONE OR TELEGRAPH CO</v>
          </cell>
        </row>
        <row r="99">
          <cell r="A99" t="str">
            <v>7605 - BURGLAR ALARM INSTALL /REPAIR</v>
          </cell>
        </row>
        <row r="100">
          <cell r="A100" t="str">
            <v>7610 - RADIO BROADCASTING &amp; CLERICAL</v>
          </cell>
        </row>
        <row r="101">
          <cell r="A101" t="str">
            <v>7611 - TELEPHONE /CABLE LINE INSTALL</v>
          </cell>
        </row>
        <row r="102">
          <cell r="A102" t="str">
            <v>7612 - TELEPHONE /CABLE LINE INSTALL</v>
          </cell>
        </row>
        <row r="103">
          <cell r="A103" t="str">
            <v>7704 - FIREFIGHTERS &amp; DRIVERS</v>
          </cell>
        </row>
        <row r="104">
          <cell r="A104" t="str">
            <v>7705 - AMBULANCE SERVICE</v>
          </cell>
        </row>
        <row r="105">
          <cell r="A105" t="str">
            <v>7720 - POLICE OFFICERS &amp; DRIVERS</v>
          </cell>
        </row>
        <row r="106">
          <cell r="A106" t="str">
            <v>77201 - POLICE OFFICERS</v>
          </cell>
        </row>
        <row r="107">
          <cell r="A107" t="str">
            <v>7855 - RAILROAD CONSTRUCTION</v>
          </cell>
        </row>
        <row r="108">
          <cell r="A108" t="str">
            <v>8006 - GAS STATION /GROCERY - RETAIL</v>
          </cell>
        </row>
        <row r="109">
          <cell r="A109" t="str">
            <v>8017 - STORE - RETAIL NOC</v>
          </cell>
        </row>
        <row r="110">
          <cell r="A110" t="str">
            <v>8045 - STORE- DRUG RETAIL</v>
          </cell>
        </row>
        <row r="111">
          <cell r="A111" t="str">
            <v>8264 - BOTTLE DEALER -USED &amp; DRIVER</v>
          </cell>
        </row>
        <row r="112">
          <cell r="A112" t="str">
            <v>8291 - COLD STORAGE WAREHOUSE</v>
          </cell>
        </row>
        <row r="113">
          <cell r="A113" t="str">
            <v>8292 - STORAGE WAREHOUSE NOC</v>
          </cell>
        </row>
        <row r="114">
          <cell r="A114" t="str">
            <v>8380 - AUTOMOBILE SERVICE REPAIR</v>
          </cell>
        </row>
        <row r="115">
          <cell r="A115" t="str">
            <v>8385 - BUS CO - GARAGE EMPLOYEES</v>
          </cell>
        </row>
        <row r="116">
          <cell r="A116" t="str">
            <v>8392 - AUTO STORAGE GARAGE &amp; DRIVERS</v>
          </cell>
        </row>
        <row r="117">
          <cell r="A117" t="str">
            <v>8393 - AUTOMOBILE BODY REPAIR</v>
          </cell>
        </row>
        <row r="118">
          <cell r="A118" t="str">
            <v>8601 - ARCHITECT OR ENGINEER</v>
          </cell>
        </row>
        <row r="119">
          <cell r="A119" t="str">
            <v>8719 - STEVEDORING (STATE ACT)</v>
          </cell>
        </row>
        <row r="120">
          <cell r="A120" t="str">
            <v>8720 - INSPECTION OF RISKS NOC</v>
          </cell>
        </row>
        <row r="121">
          <cell r="A121" t="str">
            <v>8721 - REAL ESTATE APPRAISAL &amp; EMPL</v>
          </cell>
        </row>
        <row r="122">
          <cell r="A122" t="str">
            <v>8742 - SALESPERSONS/COLLECTORS/MSGRS</v>
          </cell>
        </row>
        <row r="123">
          <cell r="A123" t="str">
            <v>8800 - MAILING OR ADDRESSING COMPANY</v>
          </cell>
        </row>
        <row r="124">
          <cell r="A124" t="str">
            <v>8803 - AUDITORS AND ACCOUNTANT</v>
          </cell>
        </row>
        <row r="125">
          <cell r="A125" t="str">
            <v>8810 - CLERICAL</v>
          </cell>
        </row>
        <row r="126">
          <cell r="A126" t="str">
            <v>8820 - ATTORNEY - ALL EMPL &amp; CLERICAL</v>
          </cell>
        </row>
        <row r="127">
          <cell r="A127" t="str">
            <v>8829 - CONVALESCENT/NURSING HOME</v>
          </cell>
        </row>
        <row r="128">
          <cell r="A128" t="str">
            <v>8831 - HOSPITAL -VETERINARY &amp; DRIVERS</v>
          </cell>
        </row>
        <row r="129">
          <cell r="A129" t="str">
            <v>8832 - PHYSICIAN &amp; CLERICAL</v>
          </cell>
        </row>
        <row r="130">
          <cell r="A130" t="str">
            <v>8833 - HOSPITAL-PROFESSIONAL</v>
          </cell>
        </row>
        <row r="131">
          <cell r="A131" t="str">
            <v>8835 - NURSING HOME</v>
          </cell>
        </row>
        <row r="132">
          <cell r="A132" t="str">
            <v>8841 - NURSING HOME-PROFESSIONAL</v>
          </cell>
        </row>
        <row r="133">
          <cell r="A133" t="str">
            <v>8861 - CHARITABLE OR WELFARE ORGANIZATION</v>
          </cell>
        </row>
        <row r="134">
          <cell r="A134" t="str">
            <v>8868 - COLLEGE PROFESSIONAL EMPLOYEES</v>
          </cell>
        </row>
        <row r="135">
          <cell r="A135" t="str">
            <v>8869 - CHILD DAY CAMP/ PROF EMPLOYEES</v>
          </cell>
        </row>
        <row r="136">
          <cell r="A136" t="str">
            <v>8901 - TELEPHONE OR TELEGRAPH CO</v>
          </cell>
        </row>
        <row r="137">
          <cell r="A137" t="str">
            <v>9012 - BUILDING OPERATION BY OWNER</v>
          </cell>
        </row>
        <row r="138">
          <cell r="A138" t="str">
            <v>9014 - BUILDING OPERATION /CONTRACTOR</v>
          </cell>
        </row>
        <row r="139">
          <cell r="A139" t="str">
            <v>9015 - BULDINGS - OWNER OR LESSEE</v>
          </cell>
        </row>
        <row r="140">
          <cell r="A140" t="str">
            <v>9016 - PARK OR EXHIBITION OPERATIONS</v>
          </cell>
        </row>
        <row r="141">
          <cell r="A141" t="str">
            <v>9019 - BRIDGE OR VEHICULAR TUNNEL OP</v>
          </cell>
        </row>
        <row r="142">
          <cell r="A142" t="str">
            <v>9033 - HOUSING AUTHORITY &amp; CLERICAL</v>
          </cell>
        </row>
        <row r="143">
          <cell r="A143" t="str">
            <v>9040 - HOSPITAL -ALL EMPLOYEES</v>
          </cell>
        </row>
        <row r="144">
          <cell r="A144" t="str">
            <v>9047 - NURSING HOME- EMPLOYEES</v>
          </cell>
        </row>
        <row r="145">
          <cell r="A145" t="str">
            <v>9058 - HOTEL RESTAURANT EMPLOYEES</v>
          </cell>
        </row>
        <row r="146">
          <cell r="A146" t="str">
            <v>9059 - CHILD DAY CARE CENTER</v>
          </cell>
        </row>
        <row r="147">
          <cell r="A147" t="str">
            <v>9060 - CLUB-COUNTRY/GOLF/FISH/YACHT</v>
          </cell>
        </row>
        <row r="148">
          <cell r="A148" t="str">
            <v>9061 - CLUB NOC &amp; CLERICAL</v>
          </cell>
        </row>
        <row r="149">
          <cell r="A149" t="str">
            <v>9063 - YMCA - EMPLOYEES &amp; CLERICAL</v>
          </cell>
        </row>
        <row r="150">
          <cell r="A150" t="str">
            <v>9082 - RESTAURANT NOC</v>
          </cell>
        </row>
        <row r="151">
          <cell r="A151" t="str">
            <v>9083 - RESTAURANT - FAST FOOD</v>
          </cell>
        </row>
        <row r="152">
          <cell r="A152" t="str">
            <v>9084 - BARS TAVERN</v>
          </cell>
        </row>
        <row r="153">
          <cell r="A153" t="str">
            <v>9101 - COLLEGE-ALL EMPLOYEES</v>
          </cell>
        </row>
        <row r="154">
          <cell r="A154" t="str">
            <v>9102 - PARK NOC -EMPLOYEES &amp; DRIVERS</v>
          </cell>
        </row>
        <row r="155">
          <cell r="A155" t="str">
            <v>9110 - CHARITABLE OR WELFARE ORGANIZATION</v>
          </cell>
        </row>
        <row r="156">
          <cell r="A156" t="str">
            <v>9154 - THEATER NOC -ALL EMPLOYEES</v>
          </cell>
        </row>
        <row r="157">
          <cell r="A157" t="str">
            <v>9178 - ATHLETIC TEAM - NON CONTACT</v>
          </cell>
        </row>
        <row r="158">
          <cell r="A158" t="str">
            <v>9179 - ATHLETIC TEAM - CONTACT</v>
          </cell>
        </row>
        <row r="159">
          <cell r="A159" t="str">
            <v>9180 - AMUSEMENT DEVICE OPERATION NOC</v>
          </cell>
        </row>
        <row r="160">
          <cell r="A160" t="str">
            <v>9182 - ATHLETIC TEAM/PARK OPERATION</v>
          </cell>
        </row>
        <row r="161">
          <cell r="A161" t="str">
            <v>9220 - CEMETERY OPERATIONS &amp; DRIVERS</v>
          </cell>
        </row>
        <row r="162">
          <cell r="A162" t="str">
            <v>9402 - STREET CLEANING &amp; DRIVERS</v>
          </cell>
        </row>
        <row r="163">
          <cell r="A163" t="str">
            <v>9403 - GARBAGE - COLLECTION &amp; DRIVERS</v>
          </cell>
        </row>
        <row r="164">
          <cell r="A164" t="str">
            <v>9410 - MUNICIPAL NOC</v>
          </cell>
        </row>
        <row r="165">
          <cell r="A165" t="str">
            <v>9516 - RADIO, TV, VIDEO INSTALLATION</v>
          </cell>
        </row>
        <row r="166">
          <cell r="A166" t="str">
            <v>9552 - SIGN MFG-ERECTION/REPAIR/MAINT</v>
          </cell>
        </row>
        <row r="167">
          <cell r="A167" t="str">
            <v>9554 - SIGN INSTALL/MAINT/REPAIR/NOC</v>
          </cell>
        </row>
        <row r="168">
          <cell r="A168" t="str">
            <v>9984 - ATOMIC ENERGY-PROJECT</v>
          </cell>
        </row>
        <row r="169">
          <cell r="A169" t="str">
            <v>9985 - ATOMIC ENERGY-RADIATION (PASS)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A2" t="str">
            <v>Accounts Receivable</v>
          </cell>
        </row>
        <row r="3">
          <cell r="A3" t="str">
            <v>Additional Expense</v>
          </cell>
        </row>
        <row r="4">
          <cell r="A4" t="str">
            <v>Animals</v>
          </cell>
        </row>
        <row r="5">
          <cell r="A5" t="str">
            <v>Business Interruption</v>
          </cell>
        </row>
        <row r="6">
          <cell r="A6" t="str">
            <v>Debris Removal</v>
          </cell>
        </row>
        <row r="7">
          <cell r="A7" t="str">
            <v>Demolition, Ordinance and ICC</v>
          </cell>
        </row>
        <row r="8">
          <cell r="A8" t="str">
            <v>Fire Department Charges</v>
          </cell>
        </row>
        <row r="9">
          <cell r="A9" t="str">
            <v>Fungus Cleanup Expense</v>
          </cell>
        </row>
        <row r="10">
          <cell r="A10" t="str">
            <v>Lawns, Plants, Trees and Shrubs</v>
          </cell>
        </row>
        <row r="11">
          <cell r="A11" t="str">
            <v>New Locations</v>
          </cell>
        </row>
        <row r="12">
          <cell r="A12" t="str">
            <v>Personal Property of Employees</v>
          </cell>
        </row>
        <row r="13">
          <cell r="A13" t="str">
            <v>Pollution Cleanup Expense</v>
          </cell>
        </row>
        <row r="14">
          <cell r="A14" t="str">
            <v>Recertification</v>
          </cell>
        </row>
        <row r="15">
          <cell r="A15" t="str">
            <v>Service Interruption Coverage</v>
          </cell>
        </row>
        <row r="16">
          <cell r="A16" t="str">
            <v>Transit</v>
          </cell>
        </row>
        <row r="17">
          <cell r="A17" t="str">
            <v>TRIA</v>
          </cell>
        </row>
        <row r="18">
          <cell r="A18" t="str">
            <v>Unscheduled Locations</v>
          </cell>
        </row>
        <row r="19">
          <cell r="A19" t="str">
            <v>Vehicle Property Coverage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sure Data"/>
      <sheetName val="Sheet1"/>
    </sheetNames>
    <sheetDataSet>
      <sheetData sheetId="0" refreshError="1"/>
      <sheetData sheetId="1">
        <row r="2">
          <cell r="B2">
            <v>500</v>
          </cell>
        </row>
        <row r="3">
          <cell r="B3">
            <v>1000</v>
          </cell>
        </row>
        <row r="4">
          <cell r="B4">
            <v>2500</v>
          </cell>
        </row>
        <row r="5">
          <cell r="B5">
            <v>5000</v>
          </cell>
        </row>
        <row r="6">
          <cell r="B6">
            <v>10000</v>
          </cell>
        </row>
        <row r="7">
          <cell r="B7" t="str">
            <v>$10,000 SIR</v>
          </cell>
        </row>
        <row r="8">
          <cell r="B8">
            <v>25000</v>
          </cell>
        </row>
        <row r="9">
          <cell r="B9">
            <v>50000</v>
          </cell>
        </row>
        <row r="10">
          <cell r="B10">
            <v>75000</v>
          </cell>
        </row>
        <row r="11">
          <cell r="B11">
            <v>100000</v>
          </cell>
        </row>
        <row r="12">
          <cell r="B12" t="str">
            <v>$100,000 SIR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land Marine 042116"/>
      <sheetName val="Inland Marine 010616"/>
      <sheetName val="Inland Marine 110315"/>
      <sheetName val="Inland Marine 101515"/>
      <sheetName val="Inland Marine"/>
      <sheetName val="DO NOT DELETE - Validation"/>
    </sheetNames>
    <sheetDataSet>
      <sheetData sheetId="0"/>
      <sheetData sheetId="1"/>
      <sheetData sheetId="2"/>
      <sheetData sheetId="3"/>
      <sheetData sheetId="4"/>
      <sheetData sheetId="5">
        <row r="48">
          <cell r="A48" t="str">
            <v>Blanket Unscheduled Inland Marine</v>
          </cell>
          <cell r="B48">
            <v>500</v>
          </cell>
        </row>
        <row r="49">
          <cell r="A49" t="str">
            <v>Communication Equipment</v>
          </cell>
          <cell r="B49">
            <v>1000</v>
          </cell>
        </row>
        <row r="50">
          <cell r="A50" t="str">
            <v>Communication Equipment - Agreed Value</v>
          </cell>
          <cell r="B50">
            <v>2500</v>
          </cell>
        </row>
        <row r="51">
          <cell r="A51" t="str">
            <v>Contractor's / Mobile Equipment</v>
          </cell>
          <cell r="B51">
            <v>5000</v>
          </cell>
        </row>
        <row r="52">
          <cell r="A52" t="str">
            <v>Contractor's / Mobile Equipment - Agreed Value</v>
          </cell>
          <cell r="B52">
            <v>10000</v>
          </cell>
        </row>
        <row r="53">
          <cell r="A53" t="str">
            <v>Electronic Data Processing Equipment</v>
          </cell>
          <cell r="B53" t="str">
            <v>$10,000 SIR</v>
          </cell>
        </row>
        <row r="54">
          <cell r="A54" t="str">
            <v>Electronic Data Processing Equipment - Agreed Value</v>
          </cell>
          <cell r="B54">
            <v>25000</v>
          </cell>
        </row>
        <row r="55">
          <cell r="A55" t="str">
            <v>Emergency Services Portable Equipment</v>
          </cell>
          <cell r="B55">
            <v>50000</v>
          </cell>
        </row>
        <row r="56">
          <cell r="A56" t="str">
            <v>Emergency Services Portable Equipment - Agreed Value</v>
          </cell>
          <cell r="B56">
            <v>75000</v>
          </cell>
        </row>
        <row r="57">
          <cell r="A57" t="str">
            <v>Fine Arts</v>
          </cell>
          <cell r="B57">
            <v>100000</v>
          </cell>
        </row>
        <row r="58">
          <cell r="A58" t="str">
            <v>Fine Arts - Agreed Value</v>
          </cell>
          <cell r="B58" t="str">
            <v>$100,000 SIR</v>
          </cell>
        </row>
        <row r="59">
          <cell r="A59" t="str">
            <v>Other Inland Marine</v>
          </cell>
        </row>
        <row r="60">
          <cell r="A60" t="str">
            <v>Other Inland Marine - Agreed Value</v>
          </cell>
        </row>
        <row r="61">
          <cell r="A61" t="str">
            <v>Rented, Borrowed, Leased Equipment</v>
          </cell>
        </row>
        <row r="62">
          <cell r="A62" t="str">
            <v>Rented, Borrowed, Leased Equipment - Agreed Value</v>
          </cell>
        </row>
        <row r="63">
          <cell r="A63" t="str">
            <v>Valuable Papers</v>
          </cell>
        </row>
        <row r="64">
          <cell r="A64" t="str">
            <v>Valuable Papers - Agreed Value</v>
          </cell>
        </row>
        <row r="65">
          <cell r="A65" t="str">
            <v>Watercraft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96"/>
  <sheetViews>
    <sheetView tabSelected="1" workbookViewId="0">
      <selection activeCell="C2" sqref="C2"/>
    </sheetView>
  </sheetViews>
  <sheetFormatPr defaultRowHeight="15"/>
  <cols>
    <col min="1" max="1" width="9.88671875" style="70" customWidth="1"/>
    <col min="2" max="2" width="9.88671875" style="51" customWidth="1"/>
    <col min="3" max="3" width="8.88671875" style="51"/>
    <col min="4" max="4" width="9.5546875" style="51" customWidth="1"/>
    <col min="5" max="5" width="18.109375" style="51" customWidth="1"/>
    <col min="6" max="6" width="11.44140625" style="51" bestFit="1" customWidth="1"/>
    <col min="7" max="7" width="9" style="72" customWidth="1"/>
    <col min="8" max="8" width="17.33203125" style="72" customWidth="1"/>
    <col min="9" max="9" width="26.109375" style="73" customWidth="1"/>
    <col min="10" max="11" width="10" style="54" hidden="1" customWidth="1"/>
    <col min="12" max="12" width="7.109375" style="54" hidden="1" customWidth="1"/>
    <col min="13" max="13" width="0" style="1" hidden="1" customWidth="1"/>
    <col min="14" max="16384" width="8.88671875" style="1"/>
  </cols>
  <sheetData>
    <row r="1" spans="1:13" ht="61.5" customHeight="1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"/>
      <c r="K1" s="1"/>
      <c r="L1" s="1"/>
    </row>
    <row r="2" spans="1:13" ht="20.25" customHeight="1" thickBot="1">
      <c r="A2" s="2" t="s">
        <v>1</v>
      </c>
      <c r="B2" s="2"/>
      <c r="C2" t="s">
        <v>685</v>
      </c>
      <c r="D2"/>
      <c r="E2"/>
      <c r="F2"/>
      <c r="G2" s="3"/>
      <c r="H2" s="3"/>
      <c r="I2" s="2"/>
      <c r="J2" s="2"/>
      <c r="K2"/>
      <c r="L2"/>
    </row>
    <row r="3" spans="1:13" s="10" customFormat="1" ht="26.25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8" t="s">
        <v>11</v>
      </c>
      <c r="K3" s="9" t="s">
        <v>12</v>
      </c>
      <c r="L3" s="9" t="s">
        <v>13</v>
      </c>
      <c r="M3" s="10" t="s">
        <v>14</v>
      </c>
    </row>
    <row r="4" spans="1:13" hidden="1">
      <c r="A4" s="11" t="s">
        <v>15</v>
      </c>
      <c r="B4" s="12" t="s">
        <v>16</v>
      </c>
      <c r="C4" s="13" t="s">
        <v>17</v>
      </c>
      <c r="D4" s="13" t="s">
        <v>5</v>
      </c>
      <c r="E4" s="13" t="s">
        <v>6</v>
      </c>
      <c r="F4" s="13" t="s">
        <v>18</v>
      </c>
      <c r="G4" s="14" t="s">
        <v>19</v>
      </c>
      <c r="H4" s="14" t="s">
        <v>20</v>
      </c>
      <c r="I4" s="15" t="s">
        <v>21</v>
      </c>
      <c r="J4" s="2" t="s">
        <v>22</v>
      </c>
      <c r="K4" s="16" t="s">
        <v>12</v>
      </c>
      <c r="L4" s="16" t="s">
        <v>13</v>
      </c>
      <c r="M4" s="1" t="s">
        <v>14</v>
      </c>
    </row>
    <row r="5" spans="1:13" s="25" customFormat="1" ht="12.75">
      <c r="A5" s="17">
        <v>42644</v>
      </c>
      <c r="B5" s="18">
        <v>43009</v>
      </c>
      <c r="C5" s="19" t="s">
        <v>23</v>
      </c>
      <c r="D5" s="20"/>
      <c r="E5" s="20" t="s">
        <v>24</v>
      </c>
      <c r="F5" s="20"/>
      <c r="G5" s="21">
        <v>5000</v>
      </c>
      <c r="H5" s="22">
        <v>1155532</v>
      </c>
      <c r="I5" s="23" t="s">
        <v>25</v>
      </c>
      <c r="J5" s="24"/>
      <c r="K5" s="24"/>
      <c r="L5" s="24"/>
    </row>
    <row r="6" spans="1:13" s="25" customFormat="1" ht="12.75">
      <c r="A6" s="17">
        <v>42644</v>
      </c>
      <c r="B6" s="18">
        <v>43009</v>
      </c>
      <c r="C6" s="26" t="s">
        <v>26</v>
      </c>
      <c r="D6" s="27"/>
      <c r="E6" s="28" t="s">
        <v>27</v>
      </c>
      <c r="F6" s="28" t="s">
        <v>28</v>
      </c>
      <c r="G6" s="29" t="s">
        <v>29</v>
      </c>
      <c r="H6" s="29">
        <v>25151</v>
      </c>
      <c r="I6" s="30" t="s">
        <v>30</v>
      </c>
      <c r="J6" s="31"/>
      <c r="K6" s="31"/>
      <c r="L6" s="31"/>
    </row>
    <row r="7" spans="1:13" s="25" customFormat="1" ht="12.75">
      <c r="A7" s="17">
        <v>42644</v>
      </c>
      <c r="B7" s="18">
        <v>43009</v>
      </c>
      <c r="C7" s="19" t="s">
        <v>31</v>
      </c>
      <c r="D7" s="27"/>
      <c r="E7" s="28" t="s">
        <v>32</v>
      </c>
      <c r="F7" s="28" t="s">
        <v>33</v>
      </c>
      <c r="G7" s="29" t="s">
        <v>29</v>
      </c>
      <c r="H7" s="29">
        <v>26041</v>
      </c>
      <c r="I7" s="30" t="s">
        <v>30</v>
      </c>
      <c r="J7" s="31"/>
      <c r="K7" s="31"/>
      <c r="L7" s="31"/>
    </row>
    <row r="8" spans="1:13" s="25" customFormat="1" ht="12.75">
      <c r="A8" s="17">
        <v>42644</v>
      </c>
      <c r="B8" s="18">
        <v>43009</v>
      </c>
      <c r="C8" s="19" t="s">
        <v>34</v>
      </c>
      <c r="D8" s="27"/>
      <c r="E8" s="32" t="s">
        <v>35</v>
      </c>
      <c r="F8" s="32" t="s">
        <v>36</v>
      </c>
      <c r="G8" s="33" t="s">
        <v>29</v>
      </c>
      <c r="H8" s="33">
        <v>26827</v>
      </c>
      <c r="I8" s="30" t="s">
        <v>30</v>
      </c>
      <c r="J8" s="31"/>
      <c r="K8" s="31"/>
      <c r="L8" s="31"/>
    </row>
    <row r="9" spans="1:13" s="25" customFormat="1" ht="12.75">
      <c r="A9" s="17">
        <v>42644</v>
      </c>
      <c r="B9" s="18">
        <v>43009</v>
      </c>
      <c r="C9" s="26" t="s">
        <v>37</v>
      </c>
      <c r="D9" s="27"/>
      <c r="E9" s="32" t="s">
        <v>38</v>
      </c>
      <c r="F9" s="32" t="s">
        <v>39</v>
      </c>
      <c r="G9" s="33" t="s">
        <v>29</v>
      </c>
      <c r="H9" s="33">
        <v>26827</v>
      </c>
      <c r="I9" s="30" t="s">
        <v>30</v>
      </c>
      <c r="J9" s="31"/>
      <c r="K9" s="31"/>
      <c r="L9" s="31"/>
    </row>
    <row r="10" spans="1:13" s="25" customFormat="1" ht="12.75">
      <c r="A10" s="17">
        <v>42644</v>
      </c>
      <c r="B10" s="18">
        <v>43009</v>
      </c>
      <c r="C10" s="19" t="s">
        <v>40</v>
      </c>
      <c r="D10" s="27"/>
      <c r="E10" s="32" t="s">
        <v>41</v>
      </c>
      <c r="F10" s="32" t="s">
        <v>42</v>
      </c>
      <c r="G10" s="33" t="s">
        <v>29</v>
      </c>
      <c r="H10" s="33">
        <v>26827</v>
      </c>
      <c r="I10" s="30" t="s">
        <v>30</v>
      </c>
      <c r="J10" s="31"/>
      <c r="K10" s="31"/>
      <c r="L10" s="31"/>
    </row>
    <row r="11" spans="1:13" s="25" customFormat="1" ht="12.75">
      <c r="A11" s="17">
        <v>42644</v>
      </c>
      <c r="B11" s="18">
        <v>43009</v>
      </c>
      <c r="C11" s="19" t="s">
        <v>43</v>
      </c>
      <c r="D11" s="27"/>
      <c r="E11" s="32" t="s">
        <v>44</v>
      </c>
      <c r="F11" s="32" t="s">
        <v>45</v>
      </c>
      <c r="G11" s="33" t="s">
        <v>29</v>
      </c>
      <c r="H11" s="33">
        <v>33534</v>
      </c>
      <c r="I11" s="30" t="s">
        <v>30</v>
      </c>
      <c r="J11" s="31"/>
      <c r="K11" s="31"/>
      <c r="L11" s="31"/>
    </row>
    <row r="12" spans="1:13" s="25" customFormat="1" ht="12.75">
      <c r="A12" s="17">
        <v>42644</v>
      </c>
      <c r="B12" s="18">
        <v>43009</v>
      </c>
      <c r="C12" s="26" t="s">
        <v>46</v>
      </c>
      <c r="D12" s="27"/>
      <c r="E12" s="32" t="s">
        <v>47</v>
      </c>
      <c r="F12" s="32" t="s">
        <v>48</v>
      </c>
      <c r="G12" s="33" t="s">
        <v>29</v>
      </c>
      <c r="H12" s="33">
        <v>33534</v>
      </c>
      <c r="I12" s="30" t="s">
        <v>30</v>
      </c>
      <c r="J12" s="31"/>
      <c r="K12" s="31"/>
      <c r="L12" s="31"/>
    </row>
    <row r="13" spans="1:13" s="25" customFormat="1" ht="12.75">
      <c r="A13" s="17">
        <v>42644</v>
      </c>
      <c r="B13" s="18">
        <v>43009</v>
      </c>
      <c r="C13" s="19" t="s">
        <v>49</v>
      </c>
      <c r="D13" s="27"/>
      <c r="E13" s="32" t="s">
        <v>50</v>
      </c>
      <c r="F13" s="32" t="s">
        <v>51</v>
      </c>
      <c r="G13" s="33" t="s">
        <v>29</v>
      </c>
      <c r="H13" s="33">
        <v>33534</v>
      </c>
      <c r="I13" s="30" t="s">
        <v>30</v>
      </c>
      <c r="J13" s="31"/>
      <c r="K13" s="31"/>
      <c r="L13" s="31"/>
    </row>
    <row r="14" spans="1:13" s="25" customFormat="1" ht="12.75">
      <c r="A14" s="17">
        <v>42644</v>
      </c>
      <c r="B14" s="18">
        <v>43009</v>
      </c>
      <c r="C14" s="19" t="s">
        <v>52</v>
      </c>
      <c r="D14" s="27"/>
      <c r="E14" s="32" t="s">
        <v>53</v>
      </c>
      <c r="F14" s="32" t="s">
        <v>54</v>
      </c>
      <c r="G14" s="33" t="s">
        <v>29</v>
      </c>
      <c r="H14" s="33">
        <v>37282</v>
      </c>
      <c r="I14" s="30" t="s">
        <v>30</v>
      </c>
      <c r="J14" s="31"/>
      <c r="K14" s="31"/>
      <c r="L14" s="31"/>
    </row>
    <row r="15" spans="1:13" s="25" customFormat="1" ht="12.75">
      <c r="A15" s="17">
        <v>42644</v>
      </c>
      <c r="B15" s="18">
        <v>43009</v>
      </c>
      <c r="C15" s="26" t="s">
        <v>55</v>
      </c>
      <c r="D15" s="27"/>
      <c r="E15" s="32" t="s">
        <v>56</v>
      </c>
      <c r="F15" s="32" t="s">
        <v>57</v>
      </c>
      <c r="G15" s="33" t="s">
        <v>29</v>
      </c>
      <c r="H15" s="33">
        <v>40241</v>
      </c>
      <c r="I15" s="30" t="s">
        <v>30</v>
      </c>
      <c r="J15" s="31"/>
      <c r="K15" s="31"/>
      <c r="L15" s="31"/>
    </row>
    <row r="16" spans="1:13" s="25" customFormat="1" ht="12.75">
      <c r="A16" s="17">
        <v>42644</v>
      </c>
      <c r="B16" s="18">
        <v>43009</v>
      </c>
      <c r="C16" s="19" t="s">
        <v>58</v>
      </c>
      <c r="D16" s="27"/>
      <c r="E16" s="32" t="s">
        <v>59</v>
      </c>
      <c r="F16" s="32" t="s">
        <v>60</v>
      </c>
      <c r="G16" s="33" t="s">
        <v>29</v>
      </c>
      <c r="H16" s="33">
        <v>40421</v>
      </c>
      <c r="I16" s="30" t="s">
        <v>30</v>
      </c>
      <c r="J16" s="31"/>
      <c r="K16" s="31"/>
      <c r="L16" s="31"/>
    </row>
    <row r="17" spans="1:12" s="25" customFormat="1" ht="12.75">
      <c r="A17" s="17">
        <v>42644</v>
      </c>
      <c r="B17" s="18">
        <v>43009</v>
      </c>
      <c r="C17" s="19" t="s">
        <v>61</v>
      </c>
      <c r="D17" s="27"/>
      <c r="E17" s="32" t="s">
        <v>62</v>
      </c>
      <c r="F17" s="32" t="s">
        <v>63</v>
      </c>
      <c r="G17" s="33" t="s">
        <v>29</v>
      </c>
      <c r="H17" s="33">
        <v>40900</v>
      </c>
      <c r="I17" s="30" t="s">
        <v>30</v>
      </c>
      <c r="J17" s="31"/>
      <c r="K17" s="31"/>
      <c r="L17" s="31"/>
    </row>
    <row r="18" spans="1:12" s="25" customFormat="1" ht="12.75">
      <c r="A18" s="17">
        <v>42644</v>
      </c>
      <c r="B18" s="18">
        <v>43009</v>
      </c>
      <c r="C18" s="26" t="s">
        <v>64</v>
      </c>
      <c r="D18" s="27"/>
      <c r="E18" s="32" t="s">
        <v>65</v>
      </c>
      <c r="F18" s="32" t="s">
        <v>66</v>
      </c>
      <c r="G18" s="33" t="s">
        <v>29</v>
      </c>
      <c r="H18" s="33">
        <v>41041</v>
      </c>
      <c r="I18" s="30" t="s">
        <v>30</v>
      </c>
      <c r="J18" s="31"/>
      <c r="K18" s="31"/>
      <c r="L18" s="31"/>
    </row>
    <row r="19" spans="1:12" s="25" customFormat="1" ht="12.75">
      <c r="A19" s="17">
        <v>42644</v>
      </c>
      <c r="B19" s="18">
        <v>43009</v>
      </c>
      <c r="C19" s="19" t="s">
        <v>67</v>
      </c>
      <c r="D19" s="27"/>
      <c r="E19" s="32" t="s">
        <v>68</v>
      </c>
      <c r="F19" s="32" t="s">
        <v>69</v>
      </c>
      <c r="G19" s="33" t="s">
        <v>29</v>
      </c>
      <c r="H19" s="33">
        <v>44131</v>
      </c>
      <c r="I19" s="30" t="s">
        <v>30</v>
      </c>
      <c r="J19" s="31"/>
      <c r="K19" s="31"/>
      <c r="L19" s="31"/>
    </row>
    <row r="20" spans="1:12" s="25" customFormat="1" ht="12.75">
      <c r="A20" s="17">
        <v>42644</v>
      </c>
      <c r="B20" s="18">
        <v>43009</v>
      </c>
      <c r="C20" s="19" t="s">
        <v>70</v>
      </c>
      <c r="D20" s="27"/>
      <c r="E20" s="32" t="s">
        <v>71</v>
      </c>
      <c r="F20" s="32" t="s">
        <v>72</v>
      </c>
      <c r="G20" s="33" t="s">
        <v>29</v>
      </c>
      <c r="H20" s="33">
        <v>46670</v>
      </c>
      <c r="I20" s="30" t="s">
        <v>30</v>
      </c>
      <c r="J20" s="31"/>
      <c r="K20" s="31"/>
      <c r="L20" s="31"/>
    </row>
    <row r="21" spans="1:12" s="25" customFormat="1" ht="12.75">
      <c r="A21" s="17">
        <v>42644</v>
      </c>
      <c r="B21" s="18">
        <v>43009</v>
      </c>
      <c r="C21" s="26" t="s">
        <v>73</v>
      </c>
      <c r="D21" s="27"/>
      <c r="E21" s="32" t="s">
        <v>74</v>
      </c>
      <c r="F21" s="32" t="s">
        <v>75</v>
      </c>
      <c r="G21" s="33" t="s">
        <v>29</v>
      </c>
      <c r="H21" s="33">
        <v>64400</v>
      </c>
      <c r="I21" s="30" t="s">
        <v>30</v>
      </c>
      <c r="J21" s="31"/>
      <c r="K21" s="31"/>
      <c r="L21" s="31"/>
    </row>
    <row r="22" spans="1:12" s="25" customFormat="1" ht="12.75">
      <c r="A22" s="17">
        <v>42644</v>
      </c>
      <c r="B22" s="18">
        <v>43009</v>
      </c>
      <c r="C22" s="19" t="s">
        <v>76</v>
      </c>
      <c r="D22" s="27"/>
      <c r="E22" s="32" t="s">
        <v>77</v>
      </c>
      <c r="F22" s="32" t="s">
        <v>78</v>
      </c>
      <c r="G22" s="33" t="s">
        <v>29</v>
      </c>
      <c r="H22" s="33">
        <v>65317</v>
      </c>
      <c r="I22" s="30" t="s">
        <v>30</v>
      </c>
      <c r="J22" s="31"/>
      <c r="K22" s="31"/>
      <c r="L22" s="31"/>
    </row>
    <row r="23" spans="1:12" s="25" customFormat="1" ht="12.75">
      <c r="A23" s="17">
        <v>42644</v>
      </c>
      <c r="B23" s="18">
        <v>43009</v>
      </c>
      <c r="C23" s="19" t="s">
        <v>79</v>
      </c>
      <c r="D23" s="27"/>
      <c r="E23" s="32" t="s">
        <v>80</v>
      </c>
      <c r="F23" s="32" t="s">
        <v>81</v>
      </c>
      <c r="G23" s="33" t="s">
        <v>29</v>
      </c>
      <c r="H23" s="33">
        <v>66573</v>
      </c>
      <c r="I23" s="30" t="s">
        <v>30</v>
      </c>
      <c r="J23" s="31"/>
      <c r="K23" s="31"/>
      <c r="L23" s="31"/>
    </row>
    <row r="24" spans="1:12" s="25" customFormat="1" ht="12.75">
      <c r="A24" s="17">
        <v>42644</v>
      </c>
      <c r="B24" s="18">
        <v>43009</v>
      </c>
      <c r="C24" s="26" t="s">
        <v>82</v>
      </c>
      <c r="D24" s="27"/>
      <c r="E24" s="32" t="s">
        <v>83</v>
      </c>
      <c r="F24" s="32" t="s">
        <v>84</v>
      </c>
      <c r="G24" s="33" t="s">
        <v>29</v>
      </c>
      <c r="H24" s="33">
        <v>67068</v>
      </c>
      <c r="I24" s="30" t="s">
        <v>30</v>
      </c>
      <c r="J24" s="31"/>
      <c r="K24" s="31"/>
      <c r="L24" s="31"/>
    </row>
    <row r="25" spans="1:12" s="25" customFormat="1" ht="12.75">
      <c r="A25" s="17">
        <v>42644</v>
      </c>
      <c r="B25" s="18">
        <v>43009</v>
      </c>
      <c r="C25" s="19" t="s">
        <v>85</v>
      </c>
      <c r="D25" s="27"/>
      <c r="E25" s="32" t="s">
        <v>86</v>
      </c>
      <c r="F25" s="32" t="s">
        <v>87</v>
      </c>
      <c r="G25" s="33" t="s">
        <v>29</v>
      </c>
      <c r="H25" s="33">
        <v>67068</v>
      </c>
      <c r="I25" s="30" t="s">
        <v>30</v>
      </c>
      <c r="J25" s="31"/>
      <c r="K25" s="31"/>
      <c r="L25" s="31"/>
    </row>
    <row r="26" spans="1:12" s="25" customFormat="1" ht="12.75">
      <c r="A26" s="17">
        <v>42644</v>
      </c>
      <c r="B26" s="18">
        <v>43009</v>
      </c>
      <c r="C26" s="19" t="s">
        <v>88</v>
      </c>
      <c r="D26" s="27"/>
      <c r="E26" s="32" t="s">
        <v>89</v>
      </c>
      <c r="F26" s="32" t="s">
        <v>90</v>
      </c>
      <c r="G26" s="33" t="s">
        <v>29</v>
      </c>
      <c r="H26" s="33">
        <v>67175</v>
      </c>
      <c r="I26" s="30" t="s">
        <v>30</v>
      </c>
      <c r="J26" s="31"/>
      <c r="K26" s="31"/>
      <c r="L26" s="31"/>
    </row>
    <row r="27" spans="1:12" s="25" customFormat="1" ht="12.75">
      <c r="A27" s="17">
        <v>42644</v>
      </c>
      <c r="B27" s="18">
        <v>43009</v>
      </c>
      <c r="C27" s="26" t="s">
        <v>91</v>
      </c>
      <c r="D27" s="27"/>
      <c r="E27" s="32" t="s">
        <v>92</v>
      </c>
      <c r="F27" s="32" t="s">
        <v>93</v>
      </c>
      <c r="G27" s="33" t="s">
        <v>29</v>
      </c>
      <c r="H27" s="33">
        <v>67997</v>
      </c>
      <c r="I27" s="30" t="s">
        <v>30</v>
      </c>
      <c r="J27" s="31"/>
      <c r="K27" s="31"/>
      <c r="L27" s="31"/>
    </row>
    <row r="28" spans="1:12" s="25" customFormat="1" ht="12.75">
      <c r="A28" s="17">
        <v>42644</v>
      </c>
      <c r="B28" s="18">
        <v>43009</v>
      </c>
      <c r="C28" s="19" t="s">
        <v>94</v>
      </c>
      <c r="D28" s="27"/>
      <c r="E28" s="32" t="s">
        <v>95</v>
      </c>
      <c r="F28" s="32" t="s">
        <v>96</v>
      </c>
      <c r="G28" s="33" t="s">
        <v>29</v>
      </c>
      <c r="H28" s="33">
        <v>69000</v>
      </c>
      <c r="I28" s="30" t="s">
        <v>30</v>
      </c>
      <c r="J28" s="31"/>
      <c r="K28" s="31"/>
      <c r="L28" s="31"/>
    </row>
    <row r="29" spans="1:12" s="25" customFormat="1" ht="12.75">
      <c r="A29" s="17">
        <v>42644</v>
      </c>
      <c r="B29" s="18">
        <v>43009</v>
      </c>
      <c r="C29" s="19" t="s">
        <v>97</v>
      </c>
      <c r="D29" s="27"/>
      <c r="E29" s="34" t="s">
        <v>77</v>
      </c>
      <c r="F29" s="34">
        <v>3306360</v>
      </c>
      <c r="G29" s="35">
        <v>5000</v>
      </c>
      <c r="H29" s="33">
        <v>70997</v>
      </c>
      <c r="I29" s="30" t="s">
        <v>30</v>
      </c>
      <c r="J29" s="31"/>
      <c r="K29" s="31"/>
      <c r="L29" s="31"/>
    </row>
    <row r="30" spans="1:12" s="25" customFormat="1" ht="12.75">
      <c r="A30" s="17">
        <v>42644</v>
      </c>
      <c r="B30" s="18">
        <v>43009</v>
      </c>
      <c r="C30" s="26" t="s">
        <v>98</v>
      </c>
      <c r="D30" s="27"/>
      <c r="E30" s="32" t="s">
        <v>99</v>
      </c>
      <c r="F30" s="32" t="s">
        <v>100</v>
      </c>
      <c r="G30" s="33" t="s">
        <v>29</v>
      </c>
      <c r="H30" s="33">
        <v>71683</v>
      </c>
      <c r="I30" s="30" t="s">
        <v>30</v>
      </c>
      <c r="J30" s="31"/>
      <c r="K30" s="31"/>
      <c r="L30" s="31"/>
    </row>
    <row r="31" spans="1:12" s="25" customFormat="1" ht="12.75">
      <c r="A31" s="17">
        <v>42644</v>
      </c>
      <c r="B31" s="18">
        <v>43009</v>
      </c>
      <c r="C31" s="19" t="s">
        <v>101</v>
      </c>
      <c r="D31" s="27"/>
      <c r="E31" s="32" t="s">
        <v>102</v>
      </c>
      <c r="F31" s="32" t="s">
        <v>103</v>
      </c>
      <c r="G31" s="33" t="s">
        <v>29</v>
      </c>
      <c r="H31" s="33">
        <v>72842</v>
      </c>
      <c r="I31" s="30" t="s">
        <v>30</v>
      </c>
      <c r="J31" s="31"/>
      <c r="K31" s="31"/>
      <c r="L31" s="31"/>
    </row>
    <row r="32" spans="1:12" s="25" customFormat="1" ht="12.75">
      <c r="A32" s="17">
        <v>42644</v>
      </c>
      <c r="B32" s="18">
        <v>43009</v>
      </c>
      <c r="C32" s="19" t="s">
        <v>104</v>
      </c>
      <c r="D32" s="27"/>
      <c r="E32" s="32" t="s">
        <v>105</v>
      </c>
      <c r="F32" s="32" t="s">
        <v>106</v>
      </c>
      <c r="G32" s="33" t="s">
        <v>29</v>
      </c>
      <c r="H32" s="33">
        <v>73775</v>
      </c>
      <c r="I32" s="30" t="s">
        <v>30</v>
      </c>
      <c r="J32" s="31"/>
      <c r="K32" s="31"/>
      <c r="L32" s="31"/>
    </row>
    <row r="33" spans="1:12" s="25" customFormat="1" ht="12.75">
      <c r="A33" s="17">
        <v>42644</v>
      </c>
      <c r="B33" s="18">
        <v>43009</v>
      </c>
      <c r="C33" s="26" t="s">
        <v>107</v>
      </c>
      <c r="D33" s="27"/>
      <c r="E33" s="32" t="s">
        <v>108</v>
      </c>
      <c r="F33" s="32" t="s">
        <v>109</v>
      </c>
      <c r="G33" s="33" t="s">
        <v>29</v>
      </c>
      <c r="H33" s="33">
        <v>77128</v>
      </c>
      <c r="I33" s="30" t="s">
        <v>30</v>
      </c>
      <c r="J33" s="31"/>
      <c r="K33" s="31"/>
      <c r="L33" s="31"/>
    </row>
    <row r="34" spans="1:12" s="25" customFormat="1" ht="12.75">
      <c r="A34" s="17">
        <v>42644</v>
      </c>
      <c r="B34" s="18">
        <v>43009</v>
      </c>
      <c r="C34" s="19" t="s">
        <v>110</v>
      </c>
      <c r="D34" s="27"/>
      <c r="E34" s="32" t="s">
        <v>111</v>
      </c>
      <c r="F34" s="32" t="s">
        <v>112</v>
      </c>
      <c r="G34" s="33" t="s">
        <v>29</v>
      </c>
      <c r="H34" s="33">
        <v>80482</v>
      </c>
      <c r="I34" s="30" t="s">
        <v>30</v>
      </c>
      <c r="J34" s="31"/>
      <c r="K34" s="31"/>
      <c r="L34" s="31"/>
    </row>
    <row r="35" spans="1:12" s="25" customFormat="1" ht="12.75">
      <c r="A35" s="17">
        <v>42644</v>
      </c>
      <c r="B35" s="18">
        <v>43009</v>
      </c>
      <c r="C35" s="19" t="s">
        <v>113</v>
      </c>
      <c r="D35" s="27"/>
      <c r="E35" s="32" t="s">
        <v>114</v>
      </c>
      <c r="F35" s="32" t="s">
        <v>115</v>
      </c>
      <c r="G35" s="33" t="s">
        <v>29</v>
      </c>
      <c r="H35" s="33">
        <v>86622</v>
      </c>
      <c r="I35" s="30" t="s">
        <v>30</v>
      </c>
      <c r="J35" s="31"/>
      <c r="K35" s="31"/>
      <c r="L35" s="31"/>
    </row>
    <row r="36" spans="1:12" s="25" customFormat="1" ht="12.75">
      <c r="A36" s="17">
        <v>42644</v>
      </c>
      <c r="B36" s="18">
        <v>43009</v>
      </c>
      <c r="C36" s="26" t="s">
        <v>116</v>
      </c>
      <c r="D36" s="27"/>
      <c r="E36" s="32" t="s">
        <v>117</v>
      </c>
      <c r="F36" s="32" t="s">
        <v>118</v>
      </c>
      <c r="G36" s="33" t="s">
        <v>29</v>
      </c>
      <c r="H36" s="33">
        <v>86622</v>
      </c>
      <c r="I36" s="30" t="s">
        <v>30</v>
      </c>
      <c r="J36" s="31"/>
      <c r="K36" s="31"/>
      <c r="L36" s="31"/>
    </row>
    <row r="37" spans="1:12" s="25" customFormat="1" ht="12.75">
      <c r="A37" s="17">
        <v>42644</v>
      </c>
      <c r="B37" s="18">
        <v>43009</v>
      </c>
      <c r="C37" s="19" t="s">
        <v>119</v>
      </c>
      <c r="D37" s="27"/>
      <c r="E37" s="32" t="s">
        <v>120</v>
      </c>
      <c r="F37" s="32" t="s">
        <v>121</v>
      </c>
      <c r="G37" s="33" t="s">
        <v>29</v>
      </c>
      <c r="H37" s="33">
        <v>86622</v>
      </c>
      <c r="I37" s="30" t="s">
        <v>30</v>
      </c>
      <c r="J37" s="31"/>
      <c r="K37" s="31"/>
      <c r="L37" s="31"/>
    </row>
    <row r="38" spans="1:12" s="25" customFormat="1" ht="12.75">
      <c r="A38" s="17">
        <v>42644</v>
      </c>
      <c r="B38" s="18">
        <v>43009</v>
      </c>
      <c r="C38" s="19" t="s">
        <v>122</v>
      </c>
      <c r="D38" s="27"/>
      <c r="E38" s="32" t="s">
        <v>123</v>
      </c>
      <c r="F38" s="32" t="s">
        <v>124</v>
      </c>
      <c r="G38" s="33" t="s">
        <v>29</v>
      </c>
      <c r="H38" s="33">
        <v>87188</v>
      </c>
      <c r="I38" s="30" t="s">
        <v>30</v>
      </c>
      <c r="J38" s="31"/>
      <c r="K38" s="31"/>
      <c r="L38" s="31"/>
    </row>
    <row r="39" spans="1:12" s="25" customFormat="1" ht="12.75">
      <c r="A39" s="17">
        <v>42644</v>
      </c>
      <c r="B39" s="18">
        <v>43009</v>
      </c>
      <c r="C39" s="26" t="s">
        <v>125</v>
      </c>
      <c r="D39" s="27"/>
      <c r="E39" s="32" t="s">
        <v>126</v>
      </c>
      <c r="F39" s="32" t="s">
        <v>127</v>
      </c>
      <c r="G39" s="33" t="s">
        <v>29</v>
      </c>
      <c r="H39" s="33">
        <v>89841</v>
      </c>
      <c r="I39" s="30" t="s">
        <v>30</v>
      </c>
      <c r="J39" s="31"/>
      <c r="K39" s="31"/>
      <c r="L39" s="31"/>
    </row>
    <row r="40" spans="1:12" s="25" customFormat="1" ht="12.75">
      <c r="A40" s="17">
        <v>42644</v>
      </c>
      <c r="B40" s="18">
        <v>43009</v>
      </c>
      <c r="C40" s="19" t="s">
        <v>128</v>
      </c>
      <c r="D40" s="27"/>
      <c r="E40" s="32" t="s">
        <v>129</v>
      </c>
      <c r="F40" s="32" t="s">
        <v>130</v>
      </c>
      <c r="G40" s="33" t="s">
        <v>29</v>
      </c>
      <c r="H40" s="33">
        <v>90621</v>
      </c>
      <c r="I40" s="30" t="s">
        <v>30</v>
      </c>
      <c r="J40" s="31"/>
      <c r="K40" s="31"/>
      <c r="L40" s="31"/>
    </row>
    <row r="41" spans="1:12" s="25" customFormat="1" ht="12.75">
      <c r="A41" s="17">
        <v>42644</v>
      </c>
      <c r="B41" s="18">
        <v>43009</v>
      </c>
      <c r="C41" s="19" t="s">
        <v>131</v>
      </c>
      <c r="D41" s="27"/>
      <c r="E41" s="32" t="s">
        <v>132</v>
      </c>
      <c r="F41" s="32" t="s">
        <v>133</v>
      </c>
      <c r="G41" s="33" t="s">
        <v>29</v>
      </c>
      <c r="H41" s="33">
        <v>98794</v>
      </c>
      <c r="I41" s="30" t="s">
        <v>30</v>
      </c>
      <c r="J41" s="31"/>
      <c r="K41" s="31"/>
      <c r="L41" s="31"/>
    </row>
    <row r="42" spans="1:12" s="40" customFormat="1">
      <c r="A42" s="17">
        <v>42644</v>
      </c>
      <c r="B42" s="18">
        <v>43009</v>
      </c>
      <c r="C42" s="26" t="s">
        <v>134</v>
      </c>
      <c r="D42" s="36"/>
      <c r="E42" s="37" t="s">
        <v>135</v>
      </c>
      <c r="F42" s="37" t="s">
        <v>136</v>
      </c>
      <c r="G42" s="38" t="s">
        <v>29</v>
      </c>
      <c r="H42" s="38">
        <v>104834</v>
      </c>
      <c r="I42" s="30" t="s">
        <v>30</v>
      </c>
      <c r="J42" s="39"/>
      <c r="K42" s="39"/>
      <c r="L42" s="39"/>
    </row>
    <row r="43" spans="1:12" s="40" customFormat="1">
      <c r="A43" s="17">
        <v>42644</v>
      </c>
      <c r="B43" s="18">
        <v>43009</v>
      </c>
      <c r="C43" s="19" t="s">
        <v>137</v>
      </c>
      <c r="D43" s="36"/>
      <c r="E43" s="41" t="s">
        <v>138</v>
      </c>
      <c r="F43" s="41" t="s">
        <v>139</v>
      </c>
      <c r="G43" s="42">
        <v>5000</v>
      </c>
      <c r="H43" s="38">
        <v>112345</v>
      </c>
      <c r="I43" s="30" t="s">
        <v>30</v>
      </c>
      <c r="J43" s="39"/>
      <c r="K43" s="39"/>
      <c r="L43" s="39"/>
    </row>
    <row r="44" spans="1:12" s="40" customFormat="1">
      <c r="A44" s="17">
        <v>42644</v>
      </c>
      <c r="B44" s="18">
        <v>43009</v>
      </c>
      <c r="C44" s="19" t="s">
        <v>140</v>
      </c>
      <c r="D44" s="36"/>
      <c r="E44" s="37" t="s">
        <v>141</v>
      </c>
      <c r="F44" s="37" t="s">
        <v>142</v>
      </c>
      <c r="G44" s="38" t="s">
        <v>29</v>
      </c>
      <c r="H44" s="38">
        <v>112371</v>
      </c>
      <c r="I44" s="30" t="s">
        <v>30</v>
      </c>
      <c r="J44" s="39"/>
      <c r="K44" s="39"/>
      <c r="L44" s="39"/>
    </row>
    <row r="45" spans="1:12" s="40" customFormat="1">
      <c r="A45" s="17">
        <v>42644</v>
      </c>
      <c r="B45" s="18">
        <v>43009</v>
      </c>
      <c r="C45" s="26" t="s">
        <v>143</v>
      </c>
      <c r="D45" s="36"/>
      <c r="E45" s="37" t="s">
        <v>144</v>
      </c>
      <c r="F45" s="37" t="s">
        <v>145</v>
      </c>
      <c r="G45" s="38" t="s">
        <v>29</v>
      </c>
      <c r="H45" s="38">
        <v>114604</v>
      </c>
      <c r="I45" s="30" t="s">
        <v>30</v>
      </c>
      <c r="J45" s="39"/>
      <c r="K45" s="39"/>
      <c r="L45" s="39"/>
    </row>
    <row r="46" spans="1:12" s="40" customFormat="1">
      <c r="A46" s="17">
        <v>42644</v>
      </c>
      <c r="B46" s="18">
        <v>43009</v>
      </c>
      <c r="C46" s="19" t="s">
        <v>146</v>
      </c>
      <c r="D46" s="36"/>
      <c r="E46" s="37" t="s">
        <v>147</v>
      </c>
      <c r="F46" s="37" t="s">
        <v>148</v>
      </c>
      <c r="G46" s="38" t="s">
        <v>29</v>
      </c>
      <c r="H46" s="38">
        <v>115624</v>
      </c>
      <c r="I46" s="30" t="s">
        <v>30</v>
      </c>
      <c r="J46" s="39"/>
      <c r="K46" s="39"/>
      <c r="L46" s="39"/>
    </row>
    <row r="47" spans="1:12" s="40" customFormat="1">
      <c r="A47" s="17">
        <v>42644</v>
      </c>
      <c r="B47" s="18">
        <v>43009</v>
      </c>
      <c r="C47" s="19" t="s">
        <v>149</v>
      </c>
      <c r="D47" s="36"/>
      <c r="E47" s="37" t="s">
        <v>147</v>
      </c>
      <c r="F47" s="37" t="s">
        <v>150</v>
      </c>
      <c r="G47" s="38" t="s">
        <v>29</v>
      </c>
      <c r="H47" s="38">
        <v>115625</v>
      </c>
      <c r="I47" s="30" t="s">
        <v>30</v>
      </c>
      <c r="J47" s="39"/>
      <c r="K47" s="39"/>
      <c r="L47" s="39"/>
    </row>
    <row r="48" spans="1:12" s="40" customFormat="1">
      <c r="A48" s="17">
        <v>42644</v>
      </c>
      <c r="B48" s="18">
        <v>43009</v>
      </c>
      <c r="C48" s="26" t="s">
        <v>151</v>
      </c>
      <c r="D48" s="36"/>
      <c r="E48" s="37" t="s">
        <v>147</v>
      </c>
      <c r="F48" s="37" t="s">
        <v>152</v>
      </c>
      <c r="G48" s="38" t="s">
        <v>29</v>
      </c>
      <c r="H48" s="38">
        <v>115625</v>
      </c>
      <c r="I48" s="30" t="s">
        <v>30</v>
      </c>
      <c r="J48" s="39"/>
      <c r="K48" s="39"/>
      <c r="L48" s="39"/>
    </row>
    <row r="49" spans="1:12" s="40" customFormat="1">
      <c r="A49" s="17">
        <v>42644</v>
      </c>
      <c r="B49" s="18">
        <v>43009</v>
      </c>
      <c r="C49" s="19" t="s">
        <v>153</v>
      </c>
      <c r="D49" s="36"/>
      <c r="E49" s="37" t="s">
        <v>147</v>
      </c>
      <c r="F49" s="37" t="s">
        <v>154</v>
      </c>
      <c r="G49" s="38" t="s">
        <v>29</v>
      </c>
      <c r="H49" s="38">
        <v>115625</v>
      </c>
      <c r="I49" s="30" t="s">
        <v>30</v>
      </c>
      <c r="J49" s="39"/>
      <c r="K49" s="39"/>
      <c r="L49" s="39"/>
    </row>
    <row r="50" spans="1:12" s="40" customFormat="1">
      <c r="A50" s="17">
        <v>42644</v>
      </c>
      <c r="B50" s="18">
        <v>43009</v>
      </c>
      <c r="C50" s="19" t="s">
        <v>155</v>
      </c>
      <c r="D50" s="36"/>
      <c r="E50" s="37" t="s">
        <v>156</v>
      </c>
      <c r="F50" s="37" t="s">
        <v>157</v>
      </c>
      <c r="G50" s="38" t="s">
        <v>29</v>
      </c>
      <c r="H50" s="38">
        <v>117755</v>
      </c>
      <c r="I50" s="30" t="s">
        <v>30</v>
      </c>
      <c r="J50" s="39"/>
      <c r="K50" s="39"/>
      <c r="L50" s="39"/>
    </row>
    <row r="51" spans="1:12" s="45" customFormat="1">
      <c r="A51" s="17">
        <v>42644</v>
      </c>
      <c r="B51" s="18">
        <v>43009</v>
      </c>
      <c r="C51" s="26" t="s">
        <v>158</v>
      </c>
      <c r="D51" s="43"/>
      <c r="E51" s="32" t="s">
        <v>159</v>
      </c>
      <c r="F51" s="32" t="s">
        <v>160</v>
      </c>
      <c r="G51" s="33" t="s">
        <v>29</v>
      </c>
      <c r="H51" s="33">
        <v>129363</v>
      </c>
      <c r="I51" s="30" t="s">
        <v>30</v>
      </c>
      <c r="J51" s="44"/>
      <c r="K51" s="44"/>
      <c r="L51" s="44"/>
    </row>
    <row r="52" spans="1:12" s="45" customFormat="1">
      <c r="A52" s="17">
        <v>42644</v>
      </c>
      <c r="B52" s="18">
        <v>43009</v>
      </c>
      <c r="C52" s="19" t="s">
        <v>161</v>
      </c>
      <c r="D52" s="43"/>
      <c r="E52" s="32" t="s">
        <v>162</v>
      </c>
      <c r="F52" s="32" t="s">
        <v>163</v>
      </c>
      <c r="G52" s="33" t="s">
        <v>29</v>
      </c>
      <c r="H52" s="33">
        <v>133824</v>
      </c>
      <c r="I52" s="30" t="s">
        <v>30</v>
      </c>
      <c r="J52" s="44"/>
      <c r="K52" s="44"/>
      <c r="L52" s="44"/>
    </row>
    <row r="53" spans="1:12" s="45" customFormat="1">
      <c r="A53" s="17">
        <v>42644</v>
      </c>
      <c r="B53" s="18">
        <v>43009</v>
      </c>
      <c r="C53" s="19" t="s">
        <v>164</v>
      </c>
      <c r="D53" s="43"/>
      <c r="E53" s="32" t="s">
        <v>165</v>
      </c>
      <c r="F53" s="32" t="s">
        <v>166</v>
      </c>
      <c r="G53" s="33" t="s">
        <v>29</v>
      </c>
      <c r="H53" s="33">
        <v>134136</v>
      </c>
      <c r="I53" s="30" t="s">
        <v>30</v>
      </c>
      <c r="J53" s="44"/>
      <c r="K53" s="44"/>
      <c r="L53" s="44"/>
    </row>
    <row r="54" spans="1:12" s="45" customFormat="1">
      <c r="A54" s="17">
        <v>42644</v>
      </c>
      <c r="B54" s="18">
        <v>43009</v>
      </c>
      <c r="C54" s="26" t="s">
        <v>683</v>
      </c>
      <c r="D54" s="43"/>
      <c r="E54" s="34" t="s">
        <v>168</v>
      </c>
      <c r="F54" s="34" t="s">
        <v>169</v>
      </c>
      <c r="G54" s="33"/>
      <c r="H54" s="33">
        <v>155450</v>
      </c>
      <c r="I54" s="30" t="s">
        <v>30</v>
      </c>
      <c r="J54" s="44"/>
      <c r="K54" s="44"/>
      <c r="L54" s="44"/>
    </row>
    <row r="55" spans="1:12" s="45" customFormat="1">
      <c r="A55" s="17">
        <v>42644</v>
      </c>
      <c r="B55" s="18">
        <v>43009</v>
      </c>
      <c r="C55" s="19" t="s">
        <v>167</v>
      </c>
      <c r="D55" s="43"/>
      <c r="E55" s="32" t="s">
        <v>171</v>
      </c>
      <c r="F55" s="32" t="s">
        <v>172</v>
      </c>
      <c r="G55" s="33" t="s">
        <v>29</v>
      </c>
      <c r="H55" s="33">
        <v>160963</v>
      </c>
      <c r="I55" s="30" t="s">
        <v>30</v>
      </c>
      <c r="J55" s="44"/>
      <c r="K55" s="44"/>
      <c r="L55" s="44"/>
    </row>
    <row r="56" spans="1:12" s="45" customFormat="1">
      <c r="A56" s="17">
        <v>42644</v>
      </c>
      <c r="B56" s="18">
        <v>43009</v>
      </c>
      <c r="C56" s="19" t="s">
        <v>170</v>
      </c>
      <c r="D56" s="43"/>
      <c r="E56" s="32" t="s">
        <v>171</v>
      </c>
      <c r="F56" s="32" t="s">
        <v>174</v>
      </c>
      <c r="G56" s="33" t="s">
        <v>29</v>
      </c>
      <c r="H56" s="33">
        <v>160963</v>
      </c>
      <c r="I56" s="30" t="s">
        <v>30</v>
      </c>
      <c r="J56" s="44"/>
      <c r="K56" s="44"/>
      <c r="L56" s="44"/>
    </row>
    <row r="57" spans="1:12" s="45" customFormat="1">
      <c r="A57" s="17">
        <v>42644</v>
      </c>
      <c r="B57" s="18">
        <v>43009</v>
      </c>
      <c r="C57" s="26" t="s">
        <v>173</v>
      </c>
      <c r="D57" s="43"/>
      <c r="E57" s="32" t="s">
        <v>176</v>
      </c>
      <c r="F57" s="32" t="s">
        <v>177</v>
      </c>
      <c r="G57" s="33" t="s">
        <v>29</v>
      </c>
      <c r="H57" s="33">
        <v>172525</v>
      </c>
      <c r="I57" s="30" t="s">
        <v>30</v>
      </c>
      <c r="J57" s="44"/>
      <c r="K57" s="44"/>
      <c r="L57" s="44"/>
    </row>
    <row r="58" spans="1:12" s="45" customFormat="1">
      <c r="A58" s="17">
        <v>42644</v>
      </c>
      <c r="B58" s="18">
        <v>43009</v>
      </c>
      <c r="C58" s="19" t="s">
        <v>175</v>
      </c>
      <c r="D58" s="43"/>
      <c r="E58" s="32" t="s">
        <v>179</v>
      </c>
      <c r="F58" s="32" t="s">
        <v>180</v>
      </c>
      <c r="G58" s="33" t="s">
        <v>29</v>
      </c>
      <c r="H58" s="33">
        <v>183080</v>
      </c>
      <c r="I58" s="30" t="s">
        <v>30</v>
      </c>
      <c r="J58" s="44"/>
      <c r="K58" s="44"/>
      <c r="L58" s="44"/>
    </row>
    <row r="59" spans="1:12" s="45" customFormat="1">
      <c r="A59" s="17">
        <v>42644</v>
      </c>
      <c r="B59" s="18">
        <v>43009</v>
      </c>
      <c r="C59" s="19" t="s">
        <v>178</v>
      </c>
      <c r="D59" s="43"/>
      <c r="E59" s="32" t="s">
        <v>179</v>
      </c>
      <c r="F59" s="32" t="s">
        <v>182</v>
      </c>
      <c r="G59" s="33" t="s">
        <v>29</v>
      </c>
      <c r="H59" s="33">
        <v>183080</v>
      </c>
      <c r="I59" s="30" t="s">
        <v>30</v>
      </c>
      <c r="J59" s="44"/>
      <c r="K59" s="44"/>
      <c r="L59" s="44"/>
    </row>
    <row r="60" spans="1:12" s="45" customFormat="1">
      <c r="A60" s="17">
        <v>42644</v>
      </c>
      <c r="B60" s="18">
        <v>43009</v>
      </c>
      <c r="C60" s="26" t="s">
        <v>181</v>
      </c>
      <c r="D60" s="43"/>
      <c r="E60" s="32" t="s">
        <v>179</v>
      </c>
      <c r="F60" s="32" t="s">
        <v>184</v>
      </c>
      <c r="G60" s="33" t="s">
        <v>29</v>
      </c>
      <c r="H60" s="33">
        <v>183080</v>
      </c>
      <c r="I60" s="30" t="s">
        <v>30</v>
      </c>
      <c r="J60" s="44"/>
      <c r="K60" s="44"/>
      <c r="L60" s="44"/>
    </row>
    <row r="61" spans="1:12" s="45" customFormat="1">
      <c r="A61" s="17">
        <v>42644</v>
      </c>
      <c r="B61" s="18">
        <v>43009</v>
      </c>
      <c r="C61" s="19" t="s">
        <v>183</v>
      </c>
      <c r="D61" s="43"/>
      <c r="E61" s="32" t="s">
        <v>186</v>
      </c>
      <c r="F61" s="32" t="s">
        <v>187</v>
      </c>
      <c r="G61" s="33" t="s">
        <v>29</v>
      </c>
      <c r="H61" s="33">
        <v>183136</v>
      </c>
      <c r="I61" s="30" t="s">
        <v>30</v>
      </c>
      <c r="J61" s="44"/>
      <c r="K61" s="44"/>
      <c r="L61" s="44"/>
    </row>
    <row r="62" spans="1:12" s="45" customFormat="1">
      <c r="A62" s="17">
        <v>42644</v>
      </c>
      <c r="B62" s="18">
        <v>43009</v>
      </c>
      <c r="C62" s="19" t="s">
        <v>185</v>
      </c>
      <c r="D62" s="43"/>
      <c r="E62" s="32" t="s">
        <v>186</v>
      </c>
      <c r="F62" s="32" t="s">
        <v>189</v>
      </c>
      <c r="G62" s="33" t="s">
        <v>29</v>
      </c>
      <c r="H62" s="33">
        <v>183136</v>
      </c>
      <c r="I62" s="30" t="s">
        <v>30</v>
      </c>
      <c r="J62" s="44"/>
      <c r="K62" s="44"/>
      <c r="L62" s="44"/>
    </row>
    <row r="63" spans="1:12" s="45" customFormat="1">
      <c r="A63" s="17">
        <v>42644</v>
      </c>
      <c r="B63" s="18">
        <v>43009</v>
      </c>
      <c r="C63" s="26" t="s">
        <v>188</v>
      </c>
      <c r="D63" s="43"/>
      <c r="E63" s="32" t="s">
        <v>191</v>
      </c>
      <c r="F63" s="32" t="s">
        <v>192</v>
      </c>
      <c r="G63" s="33" t="s">
        <v>29</v>
      </c>
      <c r="H63" s="33">
        <v>183136</v>
      </c>
      <c r="I63" s="30" t="s">
        <v>30</v>
      </c>
      <c r="J63" s="44"/>
      <c r="K63" s="44"/>
      <c r="L63" s="44"/>
    </row>
    <row r="64" spans="1:12" s="45" customFormat="1">
      <c r="A64" s="17">
        <v>42644</v>
      </c>
      <c r="B64" s="18">
        <v>43009</v>
      </c>
      <c r="C64" s="19" t="s">
        <v>190</v>
      </c>
      <c r="D64" s="43"/>
      <c r="E64" s="32" t="s">
        <v>191</v>
      </c>
      <c r="F64" s="32" t="s">
        <v>194</v>
      </c>
      <c r="G64" s="33" t="s">
        <v>29</v>
      </c>
      <c r="H64" s="33">
        <v>183139</v>
      </c>
      <c r="I64" s="30" t="s">
        <v>30</v>
      </c>
      <c r="J64" s="44"/>
      <c r="K64" s="44"/>
      <c r="L64" s="44"/>
    </row>
    <row r="65" spans="1:12" s="45" customFormat="1">
      <c r="A65" s="17">
        <v>42644</v>
      </c>
      <c r="B65" s="18">
        <v>43009</v>
      </c>
      <c r="C65" s="19" t="s">
        <v>193</v>
      </c>
      <c r="D65" s="43"/>
      <c r="E65" s="32" t="s">
        <v>196</v>
      </c>
      <c r="F65" s="32" t="s">
        <v>197</v>
      </c>
      <c r="G65" s="33" t="s">
        <v>29</v>
      </c>
      <c r="H65" s="33">
        <v>185500</v>
      </c>
      <c r="I65" s="30" t="s">
        <v>30</v>
      </c>
      <c r="J65" s="44"/>
      <c r="K65" s="44"/>
      <c r="L65" s="44"/>
    </row>
    <row r="66" spans="1:12" s="45" customFormat="1">
      <c r="A66" s="17">
        <v>42644</v>
      </c>
      <c r="B66" s="18">
        <v>43009</v>
      </c>
      <c r="C66" s="26" t="s">
        <v>195</v>
      </c>
      <c r="D66" s="43"/>
      <c r="E66" s="32" t="s">
        <v>199</v>
      </c>
      <c r="F66" s="32" t="s">
        <v>177</v>
      </c>
      <c r="G66" s="33" t="s">
        <v>29</v>
      </c>
      <c r="H66" s="33">
        <v>199394</v>
      </c>
      <c r="I66" s="30" t="s">
        <v>30</v>
      </c>
      <c r="J66" s="44"/>
      <c r="K66" s="44"/>
      <c r="L66" s="44"/>
    </row>
    <row r="67" spans="1:12" s="45" customFormat="1">
      <c r="A67" s="17">
        <v>42644</v>
      </c>
      <c r="B67" s="18">
        <v>43009</v>
      </c>
      <c r="C67" s="19" t="s">
        <v>198</v>
      </c>
      <c r="D67" s="43"/>
      <c r="E67" s="32" t="s">
        <v>201</v>
      </c>
      <c r="F67" s="32" t="s">
        <v>202</v>
      </c>
      <c r="G67" s="33" t="s">
        <v>29</v>
      </c>
      <c r="H67" s="33">
        <v>201204</v>
      </c>
      <c r="I67" s="30" t="s">
        <v>30</v>
      </c>
      <c r="J67" s="44"/>
      <c r="K67" s="44"/>
      <c r="L67" s="44"/>
    </row>
    <row r="68" spans="1:12" s="45" customFormat="1">
      <c r="A68" s="17">
        <v>42644</v>
      </c>
      <c r="B68" s="18">
        <v>43009</v>
      </c>
      <c r="C68" s="19" t="s">
        <v>200</v>
      </c>
      <c r="D68" s="43"/>
      <c r="E68" s="32" t="s">
        <v>204</v>
      </c>
      <c r="F68" s="32" t="s">
        <v>205</v>
      </c>
      <c r="G68" s="33" t="s">
        <v>29</v>
      </c>
      <c r="H68" s="33">
        <v>207351</v>
      </c>
      <c r="I68" s="30" t="s">
        <v>30</v>
      </c>
      <c r="J68" s="44"/>
      <c r="K68" s="44"/>
      <c r="L68" s="44"/>
    </row>
    <row r="69" spans="1:12" s="45" customFormat="1">
      <c r="A69" s="17">
        <v>42644</v>
      </c>
      <c r="B69" s="18">
        <v>43009</v>
      </c>
      <c r="C69" s="26" t="s">
        <v>203</v>
      </c>
      <c r="D69" s="43"/>
      <c r="E69" s="32" t="s">
        <v>207</v>
      </c>
      <c r="F69" s="32" t="s">
        <v>208</v>
      </c>
      <c r="G69" s="33" t="s">
        <v>29</v>
      </c>
      <c r="H69" s="33">
        <v>209304</v>
      </c>
      <c r="I69" s="30" t="s">
        <v>30</v>
      </c>
      <c r="J69" s="44"/>
      <c r="K69" s="44"/>
      <c r="L69" s="44"/>
    </row>
    <row r="70" spans="1:12" s="45" customFormat="1">
      <c r="A70" s="17">
        <v>42644</v>
      </c>
      <c r="B70" s="18">
        <v>43009</v>
      </c>
      <c r="C70" s="19" t="s">
        <v>206</v>
      </c>
      <c r="D70" s="43"/>
      <c r="E70" s="32" t="s">
        <v>207</v>
      </c>
      <c r="F70" s="32" t="s">
        <v>210</v>
      </c>
      <c r="G70" s="33" t="s">
        <v>29</v>
      </c>
      <c r="H70" s="33">
        <v>209304</v>
      </c>
      <c r="I70" s="30" t="s">
        <v>30</v>
      </c>
      <c r="J70" s="44"/>
      <c r="K70" s="44"/>
      <c r="L70" s="44"/>
    </row>
    <row r="71" spans="1:12" s="45" customFormat="1">
      <c r="A71" s="17">
        <v>42644</v>
      </c>
      <c r="B71" s="18">
        <v>43009</v>
      </c>
      <c r="C71" s="19" t="s">
        <v>209</v>
      </c>
      <c r="D71" s="43"/>
      <c r="E71" s="32" t="s">
        <v>207</v>
      </c>
      <c r="F71" s="32" t="s">
        <v>212</v>
      </c>
      <c r="G71" s="33" t="s">
        <v>29</v>
      </c>
      <c r="H71" s="33">
        <v>209304</v>
      </c>
      <c r="I71" s="30" t="s">
        <v>30</v>
      </c>
      <c r="J71" s="44"/>
      <c r="K71" s="44"/>
      <c r="L71" s="44"/>
    </row>
    <row r="72" spans="1:12" s="45" customFormat="1">
      <c r="A72" s="17">
        <v>42644</v>
      </c>
      <c r="B72" s="18">
        <v>43009</v>
      </c>
      <c r="C72" s="26" t="s">
        <v>211</v>
      </c>
      <c r="D72" s="43"/>
      <c r="E72" s="32" t="s">
        <v>207</v>
      </c>
      <c r="F72" s="32" t="s">
        <v>214</v>
      </c>
      <c r="G72" s="33" t="s">
        <v>29</v>
      </c>
      <c r="H72" s="33">
        <v>209304</v>
      </c>
      <c r="I72" s="30" t="s">
        <v>30</v>
      </c>
      <c r="J72" s="44"/>
      <c r="K72" s="44"/>
      <c r="L72" s="44"/>
    </row>
    <row r="73" spans="1:12" s="40" customFormat="1">
      <c r="A73" s="17">
        <v>42644</v>
      </c>
      <c r="B73" s="18">
        <v>43009</v>
      </c>
      <c r="C73" s="19" t="s">
        <v>213</v>
      </c>
      <c r="D73" s="36"/>
      <c r="E73" s="37" t="s">
        <v>216</v>
      </c>
      <c r="F73" s="37" t="s">
        <v>217</v>
      </c>
      <c r="G73" s="38" t="s">
        <v>29</v>
      </c>
      <c r="H73" s="38">
        <v>211331</v>
      </c>
      <c r="I73" s="30" t="s">
        <v>30</v>
      </c>
      <c r="J73" s="39"/>
      <c r="K73" s="39"/>
      <c r="L73" s="39"/>
    </row>
    <row r="74" spans="1:12" s="40" customFormat="1">
      <c r="A74" s="17">
        <v>42644</v>
      </c>
      <c r="B74" s="18">
        <v>43009</v>
      </c>
      <c r="C74" s="19" t="s">
        <v>215</v>
      </c>
      <c r="D74" s="36"/>
      <c r="E74" s="37" t="s">
        <v>219</v>
      </c>
      <c r="F74" s="37" t="s">
        <v>220</v>
      </c>
      <c r="G74" s="38" t="s">
        <v>29</v>
      </c>
      <c r="H74" s="38">
        <v>226019</v>
      </c>
      <c r="I74" s="30" t="s">
        <v>30</v>
      </c>
      <c r="J74" s="39"/>
      <c r="K74" s="39"/>
      <c r="L74" s="39"/>
    </row>
    <row r="75" spans="1:12" s="40" customFormat="1">
      <c r="A75" s="17">
        <v>42644</v>
      </c>
      <c r="B75" s="18">
        <v>43009</v>
      </c>
      <c r="C75" s="26" t="s">
        <v>218</v>
      </c>
      <c r="D75" s="36"/>
      <c r="E75" s="37" t="s">
        <v>222</v>
      </c>
      <c r="F75" s="37" t="s">
        <v>223</v>
      </c>
      <c r="G75" s="38" t="s">
        <v>29</v>
      </c>
      <c r="H75" s="38">
        <v>227754</v>
      </c>
      <c r="I75" s="30" t="s">
        <v>30</v>
      </c>
      <c r="J75" s="39"/>
      <c r="K75" s="39"/>
      <c r="L75" s="39"/>
    </row>
    <row r="76" spans="1:12" s="40" customFormat="1">
      <c r="A76" s="17">
        <v>42644</v>
      </c>
      <c r="B76" s="18">
        <v>43009</v>
      </c>
      <c r="C76" s="19" t="s">
        <v>221</v>
      </c>
      <c r="D76" s="36"/>
      <c r="E76" s="37" t="s">
        <v>225</v>
      </c>
      <c r="F76" s="37" t="s">
        <v>226</v>
      </c>
      <c r="G76" s="38" t="s">
        <v>29</v>
      </c>
      <c r="H76" s="38">
        <v>243572</v>
      </c>
      <c r="I76" s="30" t="s">
        <v>30</v>
      </c>
      <c r="J76" s="39"/>
      <c r="K76" s="39"/>
      <c r="L76" s="39"/>
    </row>
    <row r="77" spans="1:12" s="40" customFormat="1">
      <c r="A77" s="17">
        <v>42644</v>
      </c>
      <c r="B77" s="18">
        <v>43009</v>
      </c>
      <c r="C77" s="19" t="s">
        <v>224</v>
      </c>
      <c r="D77" s="36"/>
      <c r="E77" s="47" t="s">
        <v>228</v>
      </c>
      <c r="F77" s="47" t="s">
        <v>229</v>
      </c>
      <c r="G77" s="48" t="s">
        <v>29</v>
      </c>
      <c r="H77" s="48">
        <v>247762</v>
      </c>
      <c r="I77" s="30" t="s">
        <v>30</v>
      </c>
      <c r="J77" s="39"/>
      <c r="K77" s="39"/>
      <c r="L77" s="39"/>
    </row>
    <row r="78" spans="1:12" s="40" customFormat="1">
      <c r="A78" s="17">
        <v>42644</v>
      </c>
      <c r="B78" s="18">
        <v>43009</v>
      </c>
      <c r="C78" s="26" t="s">
        <v>227</v>
      </c>
      <c r="D78" s="36"/>
      <c r="E78" s="47" t="s">
        <v>231</v>
      </c>
      <c r="F78" s="47" t="s">
        <v>232</v>
      </c>
      <c r="G78" s="48" t="s">
        <v>29</v>
      </c>
      <c r="H78" s="48">
        <v>269603</v>
      </c>
      <c r="I78" s="30" t="s">
        <v>30</v>
      </c>
      <c r="J78" s="39"/>
      <c r="K78" s="39"/>
      <c r="L78" s="39"/>
    </row>
    <row r="79" spans="1:12" s="40" customFormat="1">
      <c r="A79" s="17">
        <v>42644</v>
      </c>
      <c r="B79" s="18">
        <v>43009</v>
      </c>
      <c r="C79" s="19" t="s">
        <v>230</v>
      </c>
      <c r="D79" s="36"/>
      <c r="E79" s="47" t="s">
        <v>234</v>
      </c>
      <c r="F79" s="47" t="s">
        <v>235</v>
      </c>
      <c r="G79" s="48" t="s">
        <v>29</v>
      </c>
      <c r="H79" s="48">
        <v>342073</v>
      </c>
      <c r="I79" s="30" t="s">
        <v>30</v>
      </c>
      <c r="J79" s="39"/>
      <c r="K79" s="39"/>
      <c r="L79" s="39"/>
    </row>
    <row r="80" spans="1:12" s="40" customFormat="1">
      <c r="A80" s="17">
        <v>42644</v>
      </c>
      <c r="B80" s="18">
        <v>43009</v>
      </c>
      <c r="C80" s="19" t="s">
        <v>233</v>
      </c>
      <c r="D80" s="36"/>
      <c r="E80" s="49" t="s">
        <v>237</v>
      </c>
      <c r="F80" s="49">
        <v>23206038</v>
      </c>
      <c r="G80" s="50">
        <v>5000</v>
      </c>
      <c r="H80" s="48">
        <v>603498</v>
      </c>
      <c r="I80" s="30" t="s">
        <v>30</v>
      </c>
      <c r="J80" s="39"/>
      <c r="K80" s="39"/>
      <c r="L80" s="39"/>
    </row>
    <row r="81" spans="1:12">
      <c r="A81" s="17">
        <v>42644</v>
      </c>
      <c r="B81" s="18">
        <v>43009</v>
      </c>
      <c r="C81" s="26" t="s">
        <v>236</v>
      </c>
      <c r="E81" s="52" t="s">
        <v>239</v>
      </c>
      <c r="F81" s="52" t="s">
        <v>240</v>
      </c>
      <c r="G81" s="53" t="s">
        <v>29</v>
      </c>
      <c r="H81" s="53">
        <v>60268</v>
      </c>
      <c r="I81" s="30" t="s">
        <v>30</v>
      </c>
    </row>
    <row r="82" spans="1:12" s="60" customFormat="1" ht="12.75">
      <c r="A82" s="17">
        <v>42644</v>
      </c>
      <c r="B82" s="18">
        <v>43009</v>
      </c>
      <c r="C82" s="19" t="s">
        <v>238</v>
      </c>
      <c r="D82" s="55"/>
      <c r="E82" s="56" t="s">
        <v>242</v>
      </c>
      <c r="F82" s="56" t="s">
        <v>177</v>
      </c>
      <c r="G82" s="42" t="s">
        <v>29</v>
      </c>
      <c r="H82" s="57">
        <v>207000</v>
      </c>
      <c r="I82" s="58" t="s">
        <v>243</v>
      </c>
      <c r="J82" s="59"/>
      <c r="K82" s="59"/>
      <c r="L82" s="59"/>
    </row>
    <row r="83" spans="1:12" s="60" customFormat="1" ht="12.75">
      <c r="A83" s="17">
        <v>42644</v>
      </c>
      <c r="B83" s="18">
        <v>43009</v>
      </c>
      <c r="C83" s="19" t="s">
        <v>241</v>
      </c>
      <c r="D83" s="55"/>
      <c r="E83" s="55" t="s">
        <v>199</v>
      </c>
      <c r="F83" s="55"/>
      <c r="G83" s="61">
        <v>5000</v>
      </c>
      <c r="H83" s="62">
        <v>50000</v>
      </c>
      <c r="I83" s="63" t="s">
        <v>245</v>
      </c>
      <c r="J83" s="59"/>
      <c r="K83" s="59"/>
      <c r="L83" s="59"/>
    </row>
    <row r="84" spans="1:12" s="25" customFormat="1" ht="12.75">
      <c r="A84" s="17">
        <v>42644</v>
      </c>
      <c r="B84" s="18">
        <v>43009</v>
      </c>
      <c r="C84" s="26" t="s">
        <v>244</v>
      </c>
      <c r="D84" s="27"/>
      <c r="E84" s="27" t="s">
        <v>247</v>
      </c>
      <c r="F84" s="27" t="s">
        <v>248</v>
      </c>
      <c r="G84" s="61">
        <v>5000</v>
      </c>
      <c r="H84" s="69">
        <v>165000</v>
      </c>
      <c r="I84" s="30" t="s">
        <v>30</v>
      </c>
      <c r="J84" s="31"/>
      <c r="K84" s="31"/>
      <c r="L84" s="31"/>
    </row>
    <row r="85" spans="1:12" s="68" customFormat="1" ht="12.75">
      <c r="A85" s="17">
        <v>42644</v>
      </c>
      <c r="B85" s="18">
        <v>43009</v>
      </c>
      <c r="C85" s="19" t="s">
        <v>684</v>
      </c>
      <c r="D85" s="64"/>
      <c r="E85" s="64" t="s">
        <v>249</v>
      </c>
      <c r="F85" s="64" t="s">
        <v>250</v>
      </c>
      <c r="G85" s="65">
        <v>5000</v>
      </c>
      <c r="H85" s="66">
        <v>335781</v>
      </c>
      <c r="I85" s="46" t="s">
        <v>30</v>
      </c>
      <c r="J85" s="67"/>
      <c r="K85" s="67"/>
      <c r="L85" s="67"/>
    </row>
    <row r="86" spans="1:12" s="68" customFormat="1" ht="12.75">
      <c r="A86" s="17">
        <v>42644</v>
      </c>
      <c r="B86" s="18">
        <v>43009</v>
      </c>
      <c r="C86" s="19" t="s">
        <v>246</v>
      </c>
      <c r="D86" s="64"/>
      <c r="E86" s="68" t="s">
        <v>251</v>
      </c>
      <c r="F86" s="64" t="s">
        <v>252</v>
      </c>
      <c r="G86" s="66"/>
      <c r="H86" s="66">
        <v>113176</v>
      </c>
      <c r="I86" s="46" t="s">
        <v>30</v>
      </c>
      <c r="J86" s="67"/>
      <c r="K86" s="67"/>
      <c r="L86" s="67"/>
    </row>
    <row r="87" spans="1:12">
      <c r="F87" s="71"/>
    </row>
    <row r="88" spans="1:12">
      <c r="H88" s="72">
        <f>SUM(H4:H87)</f>
        <v>11573229</v>
      </c>
    </row>
    <row r="96" spans="1:12">
      <c r="G96" s="74"/>
    </row>
  </sheetData>
  <mergeCells count="1">
    <mergeCell ref="A1:I1"/>
  </mergeCells>
  <dataValidations count="5">
    <dataValidation type="decimal" allowBlank="1" showInputMessage="1" showErrorMessage="1" sqref="J2 J4:J65534">
      <formula1>0</formula1>
      <formula2>1</formula2>
    </dataValidation>
    <dataValidation type="decimal" operator="greaterThanOrEqual" allowBlank="1" showInputMessage="1" showErrorMessage="1" sqref="H2 H4:H65534">
      <formula1>0</formula1>
    </dataValidation>
    <dataValidation type="date" allowBlank="1" showInputMessage="1" showErrorMessage="1" sqref="A2:B2 A4:B65534">
      <formula1>1</formula1>
      <formula2>219148</formula2>
    </dataValidation>
    <dataValidation type="list" allowBlank="1" showInputMessage="1" showErrorMessage="1" sqref="I5:I65534">
      <formula1>IMClassification</formula1>
    </dataValidation>
    <dataValidation type="list" allowBlank="1" showInputMessage="1" showErrorMessage="1" sqref="G5:G65534">
      <formula1>IMDeductible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6"/>
  <sheetViews>
    <sheetView topLeftCell="A88" workbookViewId="0">
      <selection activeCell="B35" sqref="B35"/>
    </sheetView>
  </sheetViews>
  <sheetFormatPr defaultRowHeight="12.75"/>
  <cols>
    <col min="1" max="1" width="38.33203125" style="101" customWidth="1"/>
    <col min="2" max="2" width="14.109375" style="101" bestFit="1" customWidth="1"/>
    <col min="3" max="3" width="13.44140625" style="101" customWidth="1"/>
    <col min="4" max="4" width="13.5546875" style="102" customWidth="1"/>
    <col min="5" max="9" width="8.88671875" style="101"/>
    <col min="10" max="10" width="15.21875" style="101" customWidth="1"/>
    <col min="11" max="11" width="15" style="101" customWidth="1"/>
    <col min="12" max="13" width="8.88671875" style="101"/>
    <col min="14" max="14" width="15.21875" style="101" customWidth="1"/>
    <col min="15" max="16" width="8.88671875" style="101"/>
    <col min="17" max="17" width="21.33203125" style="101" bestFit="1" customWidth="1"/>
    <col min="18" max="18" width="8.88671875" style="101"/>
    <col min="19" max="19" width="16.77734375" style="101" bestFit="1" customWidth="1"/>
    <col min="20" max="20" width="15.88671875" style="101" bestFit="1" customWidth="1"/>
    <col min="21" max="21" width="8.88671875" style="101"/>
    <col min="22" max="22" width="20.6640625" style="101" bestFit="1" customWidth="1"/>
    <col min="23" max="23" width="9.6640625" style="101" bestFit="1" customWidth="1"/>
    <col min="24" max="256" width="8.88671875" style="101"/>
    <col min="257" max="257" width="38.33203125" style="101" customWidth="1"/>
    <col min="258" max="258" width="14.109375" style="101" bestFit="1" customWidth="1"/>
    <col min="259" max="259" width="13.44140625" style="101" customWidth="1"/>
    <col min="260" max="260" width="13.5546875" style="101" customWidth="1"/>
    <col min="261" max="265" width="8.88671875" style="101"/>
    <col min="266" max="266" width="15.21875" style="101" customWidth="1"/>
    <col min="267" max="267" width="15" style="101" customWidth="1"/>
    <col min="268" max="269" width="8.88671875" style="101"/>
    <col min="270" max="270" width="15.21875" style="101" customWidth="1"/>
    <col min="271" max="272" width="8.88671875" style="101"/>
    <col min="273" max="273" width="21.33203125" style="101" bestFit="1" customWidth="1"/>
    <col min="274" max="274" width="8.88671875" style="101"/>
    <col min="275" max="275" width="16.77734375" style="101" bestFit="1" customWidth="1"/>
    <col min="276" max="276" width="15.88671875" style="101" bestFit="1" customWidth="1"/>
    <col min="277" max="277" width="8.88671875" style="101"/>
    <col min="278" max="278" width="20.6640625" style="101" bestFit="1" customWidth="1"/>
    <col min="279" max="279" width="9.6640625" style="101" bestFit="1" customWidth="1"/>
    <col min="280" max="512" width="8.88671875" style="101"/>
    <col min="513" max="513" width="38.33203125" style="101" customWidth="1"/>
    <col min="514" max="514" width="14.109375" style="101" bestFit="1" customWidth="1"/>
    <col min="515" max="515" width="13.44140625" style="101" customWidth="1"/>
    <col min="516" max="516" width="13.5546875" style="101" customWidth="1"/>
    <col min="517" max="521" width="8.88671875" style="101"/>
    <col min="522" max="522" width="15.21875" style="101" customWidth="1"/>
    <col min="523" max="523" width="15" style="101" customWidth="1"/>
    <col min="524" max="525" width="8.88671875" style="101"/>
    <col min="526" max="526" width="15.21875" style="101" customWidth="1"/>
    <col min="527" max="528" width="8.88671875" style="101"/>
    <col min="529" max="529" width="21.33203125" style="101" bestFit="1" customWidth="1"/>
    <col min="530" max="530" width="8.88671875" style="101"/>
    <col min="531" max="531" width="16.77734375" style="101" bestFit="1" customWidth="1"/>
    <col min="532" max="532" width="15.88671875" style="101" bestFit="1" customWidth="1"/>
    <col min="533" max="533" width="8.88671875" style="101"/>
    <col min="534" max="534" width="20.6640625" style="101" bestFit="1" customWidth="1"/>
    <col min="535" max="535" width="9.6640625" style="101" bestFit="1" customWidth="1"/>
    <col min="536" max="768" width="8.88671875" style="101"/>
    <col min="769" max="769" width="38.33203125" style="101" customWidth="1"/>
    <col min="770" max="770" width="14.109375" style="101" bestFit="1" customWidth="1"/>
    <col min="771" max="771" width="13.44140625" style="101" customWidth="1"/>
    <col min="772" max="772" width="13.5546875" style="101" customWidth="1"/>
    <col min="773" max="777" width="8.88671875" style="101"/>
    <col min="778" max="778" width="15.21875" style="101" customWidth="1"/>
    <col min="779" max="779" width="15" style="101" customWidth="1"/>
    <col min="780" max="781" width="8.88671875" style="101"/>
    <col min="782" max="782" width="15.21875" style="101" customWidth="1"/>
    <col min="783" max="784" width="8.88671875" style="101"/>
    <col min="785" max="785" width="21.33203125" style="101" bestFit="1" customWidth="1"/>
    <col min="786" max="786" width="8.88671875" style="101"/>
    <col min="787" max="787" width="16.77734375" style="101" bestFit="1" customWidth="1"/>
    <col min="788" max="788" width="15.88671875" style="101" bestFit="1" customWidth="1"/>
    <col min="789" max="789" width="8.88671875" style="101"/>
    <col min="790" max="790" width="20.6640625" style="101" bestFit="1" customWidth="1"/>
    <col min="791" max="791" width="9.6640625" style="101" bestFit="1" customWidth="1"/>
    <col min="792" max="1024" width="8.88671875" style="101"/>
    <col min="1025" max="1025" width="38.33203125" style="101" customWidth="1"/>
    <col min="1026" max="1026" width="14.109375" style="101" bestFit="1" customWidth="1"/>
    <col min="1027" max="1027" width="13.44140625" style="101" customWidth="1"/>
    <col min="1028" max="1028" width="13.5546875" style="101" customWidth="1"/>
    <col min="1029" max="1033" width="8.88671875" style="101"/>
    <col min="1034" max="1034" width="15.21875" style="101" customWidth="1"/>
    <col min="1035" max="1035" width="15" style="101" customWidth="1"/>
    <col min="1036" max="1037" width="8.88671875" style="101"/>
    <col min="1038" max="1038" width="15.21875" style="101" customWidth="1"/>
    <col min="1039" max="1040" width="8.88671875" style="101"/>
    <col min="1041" max="1041" width="21.33203125" style="101" bestFit="1" customWidth="1"/>
    <col min="1042" max="1042" width="8.88671875" style="101"/>
    <col min="1043" max="1043" width="16.77734375" style="101" bestFit="1" customWidth="1"/>
    <col min="1044" max="1044" width="15.88671875" style="101" bestFit="1" customWidth="1"/>
    <col min="1045" max="1045" width="8.88671875" style="101"/>
    <col min="1046" max="1046" width="20.6640625" style="101" bestFit="1" customWidth="1"/>
    <col min="1047" max="1047" width="9.6640625" style="101" bestFit="1" customWidth="1"/>
    <col min="1048" max="1280" width="8.88671875" style="101"/>
    <col min="1281" max="1281" width="38.33203125" style="101" customWidth="1"/>
    <col min="1282" max="1282" width="14.109375" style="101" bestFit="1" customWidth="1"/>
    <col min="1283" max="1283" width="13.44140625" style="101" customWidth="1"/>
    <col min="1284" max="1284" width="13.5546875" style="101" customWidth="1"/>
    <col min="1285" max="1289" width="8.88671875" style="101"/>
    <col min="1290" max="1290" width="15.21875" style="101" customWidth="1"/>
    <col min="1291" max="1291" width="15" style="101" customWidth="1"/>
    <col min="1292" max="1293" width="8.88671875" style="101"/>
    <col min="1294" max="1294" width="15.21875" style="101" customWidth="1"/>
    <col min="1295" max="1296" width="8.88671875" style="101"/>
    <col min="1297" max="1297" width="21.33203125" style="101" bestFit="1" customWidth="1"/>
    <col min="1298" max="1298" width="8.88671875" style="101"/>
    <col min="1299" max="1299" width="16.77734375" style="101" bestFit="1" customWidth="1"/>
    <col min="1300" max="1300" width="15.88671875" style="101" bestFit="1" customWidth="1"/>
    <col min="1301" max="1301" width="8.88671875" style="101"/>
    <col min="1302" max="1302" width="20.6640625" style="101" bestFit="1" customWidth="1"/>
    <col min="1303" max="1303" width="9.6640625" style="101" bestFit="1" customWidth="1"/>
    <col min="1304" max="1536" width="8.88671875" style="101"/>
    <col min="1537" max="1537" width="38.33203125" style="101" customWidth="1"/>
    <col min="1538" max="1538" width="14.109375" style="101" bestFit="1" customWidth="1"/>
    <col min="1539" max="1539" width="13.44140625" style="101" customWidth="1"/>
    <col min="1540" max="1540" width="13.5546875" style="101" customWidth="1"/>
    <col min="1541" max="1545" width="8.88671875" style="101"/>
    <col min="1546" max="1546" width="15.21875" style="101" customWidth="1"/>
    <col min="1547" max="1547" width="15" style="101" customWidth="1"/>
    <col min="1548" max="1549" width="8.88671875" style="101"/>
    <col min="1550" max="1550" width="15.21875" style="101" customWidth="1"/>
    <col min="1551" max="1552" width="8.88671875" style="101"/>
    <col min="1553" max="1553" width="21.33203125" style="101" bestFit="1" customWidth="1"/>
    <col min="1554" max="1554" width="8.88671875" style="101"/>
    <col min="1555" max="1555" width="16.77734375" style="101" bestFit="1" customWidth="1"/>
    <col min="1556" max="1556" width="15.88671875" style="101" bestFit="1" customWidth="1"/>
    <col min="1557" max="1557" width="8.88671875" style="101"/>
    <col min="1558" max="1558" width="20.6640625" style="101" bestFit="1" customWidth="1"/>
    <col min="1559" max="1559" width="9.6640625" style="101" bestFit="1" customWidth="1"/>
    <col min="1560" max="1792" width="8.88671875" style="101"/>
    <col min="1793" max="1793" width="38.33203125" style="101" customWidth="1"/>
    <col min="1794" max="1794" width="14.109375" style="101" bestFit="1" customWidth="1"/>
    <col min="1795" max="1795" width="13.44140625" style="101" customWidth="1"/>
    <col min="1796" max="1796" width="13.5546875" style="101" customWidth="1"/>
    <col min="1797" max="1801" width="8.88671875" style="101"/>
    <col min="1802" max="1802" width="15.21875" style="101" customWidth="1"/>
    <col min="1803" max="1803" width="15" style="101" customWidth="1"/>
    <col min="1804" max="1805" width="8.88671875" style="101"/>
    <col min="1806" max="1806" width="15.21875" style="101" customWidth="1"/>
    <col min="1807" max="1808" width="8.88671875" style="101"/>
    <col min="1809" max="1809" width="21.33203125" style="101" bestFit="1" customWidth="1"/>
    <col min="1810" max="1810" width="8.88671875" style="101"/>
    <col min="1811" max="1811" width="16.77734375" style="101" bestFit="1" customWidth="1"/>
    <col min="1812" max="1812" width="15.88671875" style="101" bestFit="1" customWidth="1"/>
    <col min="1813" max="1813" width="8.88671875" style="101"/>
    <col min="1814" max="1814" width="20.6640625" style="101" bestFit="1" customWidth="1"/>
    <col min="1815" max="1815" width="9.6640625" style="101" bestFit="1" customWidth="1"/>
    <col min="1816" max="2048" width="8.88671875" style="101"/>
    <col min="2049" max="2049" width="38.33203125" style="101" customWidth="1"/>
    <col min="2050" max="2050" width="14.109375" style="101" bestFit="1" customWidth="1"/>
    <col min="2051" max="2051" width="13.44140625" style="101" customWidth="1"/>
    <col min="2052" max="2052" width="13.5546875" style="101" customWidth="1"/>
    <col min="2053" max="2057" width="8.88671875" style="101"/>
    <col min="2058" max="2058" width="15.21875" style="101" customWidth="1"/>
    <col min="2059" max="2059" width="15" style="101" customWidth="1"/>
    <col min="2060" max="2061" width="8.88671875" style="101"/>
    <col min="2062" max="2062" width="15.21875" style="101" customWidth="1"/>
    <col min="2063" max="2064" width="8.88671875" style="101"/>
    <col min="2065" max="2065" width="21.33203125" style="101" bestFit="1" customWidth="1"/>
    <col min="2066" max="2066" width="8.88671875" style="101"/>
    <col min="2067" max="2067" width="16.77734375" style="101" bestFit="1" customWidth="1"/>
    <col min="2068" max="2068" width="15.88671875" style="101" bestFit="1" customWidth="1"/>
    <col min="2069" max="2069" width="8.88671875" style="101"/>
    <col min="2070" max="2070" width="20.6640625" style="101" bestFit="1" customWidth="1"/>
    <col min="2071" max="2071" width="9.6640625" style="101" bestFit="1" customWidth="1"/>
    <col min="2072" max="2304" width="8.88671875" style="101"/>
    <col min="2305" max="2305" width="38.33203125" style="101" customWidth="1"/>
    <col min="2306" max="2306" width="14.109375" style="101" bestFit="1" customWidth="1"/>
    <col min="2307" max="2307" width="13.44140625" style="101" customWidth="1"/>
    <col min="2308" max="2308" width="13.5546875" style="101" customWidth="1"/>
    <col min="2309" max="2313" width="8.88671875" style="101"/>
    <col min="2314" max="2314" width="15.21875" style="101" customWidth="1"/>
    <col min="2315" max="2315" width="15" style="101" customWidth="1"/>
    <col min="2316" max="2317" width="8.88671875" style="101"/>
    <col min="2318" max="2318" width="15.21875" style="101" customWidth="1"/>
    <col min="2319" max="2320" width="8.88671875" style="101"/>
    <col min="2321" max="2321" width="21.33203125" style="101" bestFit="1" customWidth="1"/>
    <col min="2322" max="2322" width="8.88671875" style="101"/>
    <col min="2323" max="2323" width="16.77734375" style="101" bestFit="1" customWidth="1"/>
    <col min="2324" max="2324" width="15.88671875" style="101" bestFit="1" customWidth="1"/>
    <col min="2325" max="2325" width="8.88671875" style="101"/>
    <col min="2326" max="2326" width="20.6640625" style="101" bestFit="1" customWidth="1"/>
    <col min="2327" max="2327" width="9.6640625" style="101" bestFit="1" customWidth="1"/>
    <col min="2328" max="2560" width="8.88671875" style="101"/>
    <col min="2561" max="2561" width="38.33203125" style="101" customWidth="1"/>
    <col min="2562" max="2562" width="14.109375" style="101" bestFit="1" customWidth="1"/>
    <col min="2563" max="2563" width="13.44140625" style="101" customWidth="1"/>
    <col min="2564" max="2564" width="13.5546875" style="101" customWidth="1"/>
    <col min="2565" max="2569" width="8.88671875" style="101"/>
    <col min="2570" max="2570" width="15.21875" style="101" customWidth="1"/>
    <col min="2571" max="2571" width="15" style="101" customWidth="1"/>
    <col min="2572" max="2573" width="8.88671875" style="101"/>
    <col min="2574" max="2574" width="15.21875" style="101" customWidth="1"/>
    <col min="2575" max="2576" width="8.88671875" style="101"/>
    <col min="2577" max="2577" width="21.33203125" style="101" bestFit="1" customWidth="1"/>
    <col min="2578" max="2578" width="8.88671875" style="101"/>
    <col min="2579" max="2579" width="16.77734375" style="101" bestFit="1" customWidth="1"/>
    <col min="2580" max="2580" width="15.88671875" style="101" bestFit="1" customWidth="1"/>
    <col min="2581" max="2581" width="8.88671875" style="101"/>
    <col min="2582" max="2582" width="20.6640625" style="101" bestFit="1" customWidth="1"/>
    <col min="2583" max="2583" width="9.6640625" style="101" bestFit="1" customWidth="1"/>
    <col min="2584" max="2816" width="8.88671875" style="101"/>
    <col min="2817" max="2817" width="38.33203125" style="101" customWidth="1"/>
    <col min="2818" max="2818" width="14.109375" style="101" bestFit="1" customWidth="1"/>
    <col min="2819" max="2819" width="13.44140625" style="101" customWidth="1"/>
    <col min="2820" max="2820" width="13.5546875" style="101" customWidth="1"/>
    <col min="2821" max="2825" width="8.88671875" style="101"/>
    <col min="2826" max="2826" width="15.21875" style="101" customWidth="1"/>
    <col min="2827" max="2827" width="15" style="101" customWidth="1"/>
    <col min="2828" max="2829" width="8.88671875" style="101"/>
    <col min="2830" max="2830" width="15.21875" style="101" customWidth="1"/>
    <col min="2831" max="2832" width="8.88671875" style="101"/>
    <col min="2833" max="2833" width="21.33203125" style="101" bestFit="1" customWidth="1"/>
    <col min="2834" max="2834" width="8.88671875" style="101"/>
    <col min="2835" max="2835" width="16.77734375" style="101" bestFit="1" customWidth="1"/>
    <col min="2836" max="2836" width="15.88671875" style="101" bestFit="1" customWidth="1"/>
    <col min="2837" max="2837" width="8.88671875" style="101"/>
    <col min="2838" max="2838" width="20.6640625" style="101" bestFit="1" customWidth="1"/>
    <col min="2839" max="2839" width="9.6640625" style="101" bestFit="1" customWidth="1"/>
    <col min="2840" max="3072" width="8.88671875" style="101"/>
    <col min="3073" max="3073" width="38.33203125" style="101" customWidth="1"/>
    <col min="3074" max="3074" width="14.109375" style="101" bestFit="1" customWidth="1"/>
    <col min="3075" max="3075" width="13.44140625" style="101" customWidth="1"/>
    <col min="3076" max="3076" width="13.5546875" style="101" customWidth="1"/>
    <col min="3077" max="3081" width="8.88671875" style="101"/>
    <col min="3082" max="3082" width="15.21875" style="101" customWidth="1"/>
    <col min="3083" max="3083" width="15" style="101" customWidth="1"/>
    <col min="3084" max="3085" width="8.88671875" style="101"/>
    <col min="3086" max="3086" width="15.21875" style="101" customWidth="1"/>
    <col min="3087" max="3088" width="8.88671875" style="101"/>
    <col min="3089" max="3089" width="21.33203125" style="101" bestFit="1" customWidth="1"/>
    <col min="3090" max="3090" width="8.88671875" style="101"/>
    <col min="3091" max="3091" width="16.77734375" style="101" bestFit="1" customWidth="1"/>
    <col min="3092" max="3092" width="15.88671875" style="101" bestFit="1" customWidth="1"/>
    <col min="3093" max="3093" width="8.88671875" style="101"/>
    <col min="3094" max="3094" width="20.6640625" style="101" bestFit="1" customWidth="1"/>
    <col min="3095" max="3095" width="9.6640625" style="101" bestFit="1" customWidth="1"/>
    <col min="3096" max="3328" width="8.88671875" style="101"/>
    <col min="3329" max="3329" width="38.33203125" style="101" customWidth="1"/>
    <col min="3330" max="3330" width="14.109375" style="101" bestFit="1" customWidth="1"/>
    <col min="3331" max="3331" width="13.44140625" style="101" customWidth="1"/>
    <col min="3332" max="3332" width="13.5546875" style="101" customWidth="1"/>
    <col min="3333" max="3337" width="8.88671875" style="101"/>
    <col min="3338" max="3338" width="15.21875" style="101" customWidth="1"/>
    <col min="3339" max="3339" width="15" style="101" customWidth="1"/>
    <col min="3340" max="3341" width="8.88671875" style="101"/>
    <col min="3342" max="3342" width="15.21875" style="101" customWidth="1"/>
    <col min="3343" max="3344" width="8.88671875" style="101"/>
    <col min="3345" max="3345" width="21.33203125" style="101" bestFit="1" customWidth="1"/>
    <col min="3346" max="3346" width="8.88671875" style="101"/>
    <col min="3347" max="3347" width="16.77734375" style="101" bestFit="1" customWidth="1"/>
    <col min="3348" max="3348" width="15.88671875" style="101" bestFit="1" customWidth="1"/>
    <col min="3349" max="3349" width="8.88671875" style="101"/>
    <col min="3350" max="3350" width="20.6640625" style="101" bestFit="1" customWidth="1"/>
    <col min="3351" max="3351" width="9.6640625" style="101" bestFit="1" customWidth="1"/>
    <col min="3352" max="3584" width="8.88671875" style="101"/>
    <col min="3585" max="3585" width="38.33203125" style="101" customWidth="1"/>
    <col min="3586" max="3586" width="14.109375" style="101" bestFit="1" customWidth="1"/>
    <col min="3587" max="3587" width="13.44140625" style="101" customWidth="1"/>
    <col min="3588" max="3588" width="13.5546875" style="101" customWidth="1"/>
    <col min="3589" max="3593" width="8.88671875" style="101"/>
    <col min="3594" max="3594" width="15.21875" style="101" customWidth="1"/>
    <col min="3595" max="3595" width="15" style="101" customWidth="1"/>
    <col min="3596" max="3597" width="8.88671875" style="101"/>
    <col min="3598" max="3598" width="15.21875" style="101" customWidth="1"/>
    <col min="3599" max="3600" width="8.88671875" style="101"/>
    <col min="3601" max="3601" width="21.33203125" style="101" bestFit="1" customWidth="1"/>
    <col min="3602" max="3602" width="8.88671875" style="101"/>
    <col min="3603" max="3603" width="16.77734375" style="101" bestFit="1" customWidth="1"/>
    <col min="3604" max="3604" width="15.88671875" style="101" bestFit="1" customWidth="1"/>
    <col min="3605" max="3605" width="8.88671875" style="101"/>
    <col min="3606" max="3606" width="20.6640625" style="101" bestFit="1" customWidth="1"/>
    <col min="3607" max="3607" width="9.6640625" style="101" bestFit="1" customWidth="1"/>
    <col min="3608" max="3840" width="8.88671875" style="101"/>
    <col min="3841" max="3841" width="38.33203125" style="101" customWidth="1"/>
    <col min="3842" max="3842" width="14.109375" style="101" bestFit="1" customWidth="1"/>
    <col min="3843" max="3843" width="13.44140625" style="101" customWidth="1"/>
    <col min="3844" max="3844" width="13.5546875" style="101" customWidth="1"/>
    <col min="3845" max="3849" width="8.88671875" style="101"/>
    <col min="3850" max="3850" width="15.21875" style="101" customWidth="1"/>
    <col min="3851" max="3851" width="15" style="101" customWidth="1"/>
    <col min="3852" max="3853" width="8.88671875" style="101"/>
    <col min="3854" max="3854" width="15.21875" style="101" customWidth="1"/>
    <col min="3855" max="3856" width="8.88671875" style="101"/>
    <col min="3857" max="3857" width="21.33203125" style="101" bestFit="1" customWidth="1"/>
    <col min="3858" max="3858" width="8.88671875" style="101"/>
    <col min="3859" max="3859" width="16.77734375" style="101" bestFit="1" customWidth="1"/>
    <col min="3860" max="3860" width="15.88671875" style="101" bestFit="1" customWidth="1"/>
    <col min="3861" max="3861" width="8.88671875" style="101"/>
    <col min="3862" max="3862" width="20.6640625" style="101" bestFit="1" customWidth="1"/>
    <col min="3863" max="3863" width="9.6640625" style="101" bestFit="1" customWidth="1"/>
    <col min="3864" max="4096" width="8.88671875" style="101"/>
    <col min="4097" max="4097" width="38.33203125" style="101" customWidth="1"/>
    <col min="4098" max="4098" width="14.109375" style="101" bestFit="1" customWidth="1"/>
    <col min="4099" max="4099" width="13.44140625" style="101" customWidth="1"/>
    <col min="4100" max="4100" width="13.5546875" style="101" customWidth="1"/>
    <col min="4101" max="4105" width="8.88671875" style="101"/>
    <col min="4106" max="4106" width="15.21875" style="101" customWidth="1"/>
    <col min="4107" max="4107" width="15" style="101" customWidth="1"/>
    <col min="4108" max="4109" width="8.88671875" style="101"/>
    <col min="4110" max="4110" width="15.21875" style="101" customWidth="1"/>
    <col min="4111" max="4112" width="8.88671875" style="101"/>
    <col min="4113" max="4113" width="21.33203125" style="101" bestFit="1" customWidth="1"/>
    <col min="4114" max="4114" width="8.88671875" style="101"/>
    <col min="4115" max="4115" width="16.77734375" style="101" bestFit="1" customWidth="1"/>
    <col min="4116" max="4116" width="15.88671875" style="101" bestFit="1" customWidth="1"/>
    <col min="4117" max="4117" width="8.88671875" style="101"/>
    <col min="4118" max="4118" width="20.6640625" style="101" bestFit="1" customWidth="1"/>
    <col min="4119" max="4119" width="9.6640625" style="101" bestFit="1" customWidth="1"/>
    <col min="4120" max="4352" width="8.88671875" style="101"/>
    <col min="4353" max="4353" width="38.33203125" style="101" customWidth="1"/>
    <col min="4354" max="4354" width="14.109375" style="101" bestFit="1" customWidth="1"/>
    <col min="4355" max="4355" width="13.44140625" style="101" customWidth="1"/>
    <col min="4356" max="4356" width="13.5546875" style="101" customWidth="1"/>
    <col min="4357" max="4361" width="8.88671875" style="101"/>
    <col min="4362" max="4362" width="15.21875" style="101" customWidth="1"/>
    <col min="4363" max="4363" width="15" style="101" customWidth="1"/>
    <col min="4364" max="4365" width="8.88671875" style="101"/>
    <col min="4366" max="4366" width="15.21875" style="101" customWidth="1"/>
    <col min="4367" max="4368" width="8.88671875" style="101"/>
    <col min="4369" max="4369" width="21.33203125" style="101" bestFit="1" customWidth="1"/>
    <col min="4370" max="4370" width="8.88671875" style="101"/>
    <col min="4371" max="4371" width="16.77734375" style="101" bestFit="1" customWidth="1"/>
    <col min="4372" max="4372" width="15.88671875" style="101" bestFit="1" customWidth="1"/>
    <col min="4373" max="4373" width="8.88671875" style="101"/>
    <col min="4374" max="4374" width="20.6640625" style="101" bestFit="1" customWidth="1"/>
    <col min="4375" max="4375" width="9.6640625" style="101" bestFit="1" customWidth="1"/>
    <col min="4376" max="4608" width="8.88671875" style="101"/>
    <col min="4609" max="4609" width="38.33203125" style="101" customWidth="1"/>
    <col min="4610" max="4610" width="14.109375" style="101" bestFit="1" customWidth="1"/>
    <col min="4611" max="4611" width="13.44140625" style="101" customWidth="1"/>
    <col min="4612" max="4612" width="13.5546875" style="101" customWidth="1"/>
    <col min="4613" max="4617" width="8.88671875" style="101"/>
    <col min="4618" max="4618" width="15.21875" style="101" customWidth="1"/>
    <col min="4619" max="4619" width="15" style="101" customWidth="1"/>
    <col min="4620" max="4621" width="8.88671875" style="101"/>
    <col min="4622" max="4622" width="15.21875" style="101" customWidth="1"/>
    <col min="4623" max="4624" width="8.88671875" style="101"/>
    <col min="4625" max="4625" width="21.33203125" style="101" bestFit="1" customWidth="1"/>
    <col min="4626" max="4626" width="8.88671875" style="101"/>
    <col min="4627" max="4627" width="16.77734375" style="101" bestFit="1" customWidth="1"/>
    <col min="4628" max="4628" width="15.88671875" style="101" bestFit="1" customWidth="1"/>
    <col min="4629" max="4629" width="8.88671875" style="101"/>
    <col min="4630" max="4630" width="20.6640625" style="101" bestFit="1" customWidth="1"/>
    <col min="4631" max="4631" width="9.6640625" style="101" bestFit="1" customWidth="1"/>
    <col min="4632" max="4864" width="8.88671875" style="101"/>
    <col min="4865" max="4865" width="38.33203125" style="101" customWidth="1"/>
    <col min="4866" max="4866" width="14.109375" style="101" bestFit="1" customWidth="1"/>
    <col min="4867" max="4867" width="13.44140625" style="101" customWidth="1"/>
    <col min="4868" max="4868" width="13.5546875" style="101" customWidth="1"/>
    <col min="4869" max="4873" width="8.88671875" style="101"/>
    <col min="4874" max="4874" width="15.21875" style="101" customWidth="1"/>
    <col min="4875" max="4875" width="15" style="101" customWidth="1"/>
    <col min="4876" max="4877" width="8.88671875" style="101"/>
    <col min="4878" max="4878" width="15.21875" style="101" customWidth="1"/>
    <col min="4879" max="4880" width="8.88671875" style="101"/>
    <col min="4881" max="4881" width="21.33203125" style="101" bestFit="1" customWidth="1"/>
    <col min="4882" max="4882" width="8.88671875" style="101"/>
    <col min="4883" max="4883" width="16.77734375" style="101" bestFit="1" customWidth="1"/>
    <col min="4884" max="4884" width="15.88671875" style="101" bestFit="1" customWidth="1"/>
    <col min="4885" max="4885" width="8.88671875" style="101"/>
    <col min="4886" max="4886" width="20.6640625" style="101" bestFit="1" customWidth="1"/>
    <col min="4887" max="4887" width="9.6640625" style="101" bestFit="1" customWidth="1"/>
    <col min="4888" max="5120" width="8.88671875" style="101"/>
    <col min="5121" max="5121" width="38.33203125" style="101" customWidth="1"/>
    <col min="5122" max="5122" width="14.109375" style="101" bestFit="1" customWidth="1"/>
    <col min="5123" max="5123" width="13.44140625" style="101" customWidth="1"/>
    <col min="5124" max="5124" width="13.5546875" style="101" customWidth="1"/>
    <col min="5125" max="5129" width="8.88671875" style="101"/>
    <col min="5130" max="5130" width="15.21875" style="101" customWidth="1"/>
    <col min="5131" max="5131" width="15" style="101" customWidth="1"/>
    <col min="5132" max="5133" width="8.88671875" style="101"/>
    <col min="5134" max="5134" width="15.21875" style="101" customWidth="1"/>
    <col min="5135" max="5136" width="8.88671875" style="101"/>
    <col min="5137" max="5137" width="21.33203125" style="101" bestFit="1" customWidth="1"/>
    <col min="5138" max="5138" width="8.88671875" style="101"/>
    <col min="5139" max="5139" width="16.77734375" style="101" bestFit="1" customWidth="1"/>
    <col min="5140" max="5140" width="15.88671875" style="101" bestFit="1" customWidth="1"/>
    <col min="5141" max="5141" width="8.88671875" style="101"/>
    <col min="5142" max="5142" width="20.6640625" style="101" bestFit="1" customWidth="1"/>
    <col min="5143" max="5143" width="9.6640625" style="101" bestFit="1" customWidth="1"/>
    <col min="5144" max="5376" width="8.88671875" style="101"/>
    <col min="5377" max="5377" width="38.33203125" style="101" customWidth="1"/>
    <col min="5378" max="5378" width="14.109375" style="101" bestFit="1" customWidth="1"/>
    <col min="5379" max="5379" width="13.44140625" style="101" customWidth="1"/>
    <col min="5380" max="5380" width="13.5546875" style="101" customWidth="1"/>
    <col min="5381" max="5385" width="8.88671875" style="101"/>
    <col min="5386" max="5386" width="15.21875" style="101" customWidth="1"/>
    <col min="5387" max="5387" width="15" style="101" customWidth="1"/>
    <col min="5388" max="5389" width="8.88671875" style="101"/>
    <col min="5390" max="5390" width="15.21875" style="101" customWidth="1"/>
    <col min="5391" max="5392" width="8.88671875" style="101"/>
    <col min="5393" max="5393" width="21.33203125" style="101" bestFit="1" customWidth="1"/>
    <col min="5394" max="5394" width="8.88671875" style="101"/>
    <col min="5395" max="5395" width="16.77734375" style="101" bestFit="1" customWidth="1"/>
    <col min="5396" max="5396" width="15.88671875" style="101" bestFit="1" customWidth="1"/>
    <col min="5397" max="5397" width="8.88671875" style="101"/>
    <col min="5398" max="5398" width="20.6640625" style="101" bestFit="1" customWidth="1"/>
    <col min="5399" max="5399" width="9.6640625" style="101" bestFit="1" customWidth="1"/>
    <col min="5400" max="5632" width="8.88671875" style="101"/>
    <col min="5633" max="5633" width="38.33203125" style="101" customWidth="1"/>
    <col min="5634" max="5634" width="14.109375" style="101" bestFit="1" customWidth="1"/>
    <col min="5635" max="5635" width="13.44140625" style="101" customWidth="1"/>
    <col min="5636" max="5636" width="13.5546875" style="101" customWidth="1"/>
    <col min="5637" max="5641" width="8.88671875" style="101"/>
    <col min="5642" max="5642" width="15.21875" style="101" customWidth="1"/>
    <col min="5643" max="5643" width="15" style="101" customWidth="1"/>
    <col min="5644" max="5645" width="8.88671875" style="101"/>
    <col min="5646" max="5646" width="15.21875" style="101" customWidth="1"/>
    <col min="5647" max="5648" width="8.88671875" style="101"/>
    <col min="5649" max="5649" width="21.33203125" style="101" bestFit="1" customWidth="1"/>
    <col min="5650" max="5650" width="8.88671875" style="101"/>
    <col min="5651" max="5651" width="16.77734375" style="101" bestFit="1" customWidth="1"/>
    <col min="5652" max="5652" width="15.88671875" style="101" bestFit="1" customWidth="1"/>
    <col min="5653" max="5653" width="8.88671875" style="101"/>
    <col min="5654" max="5654" width="20.6640625" style="101" bestFit="1" customWidth="1"/>
    <col min="5655" max="5655" width="9.6640625" style="101" bestFit="1" customWidth="1"/>
    <col min="5656" max="5888" width="8.88671875" style="101"/>
    <col min="5889" max="5889" width="38.33203125" style="101" customWidth="1"/>
    <col min="5890" max="5890" width="14.109375" style="101" bestFit="1" customWidth="1"/>
    <col min="5891" max="5891" width="13.44140625" style="101" customWidth="1"/>
    <col min="5892" max="5892" width="13.5546875" style="101" customWidth="1"/>
    <col min="5893" max="5897" width="8.88671875" style="101"/>
    <col min="5898" max="5898" width="15.21875" style="101" customWidth="1"/>
    <col min="5899" max="5899" width="15" style="101" customWidth="1"/>
    <col min="5900" max="5901" width="8.88671875" style="101"/>
    <col min="5902" max="5902" width="15.21875" style="101" customWidth="1"/>
    <col min="5903" max="5904" width="8.88671875" style="101"/>
    <col min="5905" max="5905" width="21.33203125" style="101" bestFit="1" customWidth="1"/>
    <col min="5906" max="5906" width="8.88671875" style="101"/>
    <col min="5907" max="5907" width="16.77734375" style="101" bestFit="1" customWidth="1"/>
    <col min="5908" max="5908" width="15.88671875" style="101" bestFit="1" customWidth="1"/>
    <col min="5909" max="5909" width="8.88671875" style="101"/>
    <col min="5910" max="5910" width="20.6640625" style="101" bestFit="1" customWidth="1"/>
    <col min="5911" max="5911" width="9.6640625" style="101" bestFit="1" customWidth="1"/>
    <col min="5912" max="6144" width="8.88671875" style="101"/>
    <col min="6145" max="6145" width="38.33203125" style="101" customWidth="1"/>
    <col min="6146" max="6146" width="14.109375" style="101" bestFit="1" customWidth="1"/>
    <col min="6147" max="6147" width="13.44140625" style="101" customWidth="1"/>
    <col min="6148" max="6148" width="13.5546875" style="101" customWidth="1"/>
    <col min="6149" max="6153" width="8.88671875" style="101"/>
    <col min="6154" max="6154" width="15.21875" style="101" customWidth="1"/>
    <col min="6155" max="6155" width="15" style="101" customWidth="1"/>
    <col min="6156" max="6157" width="8.88671875" style="101"/>
    <col min="6158" max="6158" width="15.21875" style="101" customWidth="1"/>
    <col min="6159" max="6160" width="8.88671875" style="101"/>
    <col min="6161" max="6161" width="21.33203125" style="101" bestFit="1" customWidth="1"/>
    <col min="6162" max="6162" width="8.88671875" style="101"/>
    <col min="6163" max="6163" width="16.77734375" style="101" bestFit="1" customWidth="1"/>
    <col min="6164" max="6164" width="15.88671875" style="101" bestFit="1" customWidth="1"/>
    <col min="6165" max="6165" width="8.88671875" style="101"/>
    <col min="6166" max="6166" width="20.6640625" style="101" bestFit="1" customWidth="1"/>
    <col min="6167" max="6167" width="9.6640625" style="101" bestFit="1" customWidth="1"/>
    <col min="6168" max="6400" width="8.88671875" style="101"/>
    <col min="6401" max="6401" width="38.33203125" style="101" customWidth="1"/>
    <col min="6402" max="6402" width="14.109375" style="101" bestFit="1" customWidth="1"/>
    <col min="6403" max="6403" width="13.44140625" style="101" customWidth="1"/>
    <col min="6404" max="6404" width="13.5546875" style="101" customWidth="1"/>
    <col min="6405" max="6409" width="8.88671875" style="101"/>
    <col min="6410" max="6410" width="15.21875" style="101" customWidth="1"/>
    <col min="6411" max="6411" width="15" style="101" customWidth="1"/>
    <col min="6412" max="6413" width="8.88671875" style="101"/>
    <col min="6414" max="6414" width="15.21875" style="101" customWidth="1"/>
    <col min="6415" max="6416" width="8.88671875" style="101"/>
    <col min="6417" max="6417" width="21.33203125" style="101" bestFit="1" customWidth="1"/>
    <col min="6418" max="6418" width="8.88671875" style="101"/>
    <col min="6419" max="6419" width="16.77734375" style="101" bestFit="1" customWidth="1"/>
    <col min="6420" max="6420" width="15.88671875" style="101" bestFit="1" customWidth="1"/>
    <col min="6421" max="6421" width="8.88671875" style="101"/>
    <col min="6422" max="6422" width="20.6640625" style="101" bestFit="1" customWidth="1"/>
    <col min="6423" max="6423" width="9.6640625" style="101" bestFit="1" customWidth="1"/>
    <col min="6424" max="6656" width="8.88671875" style="101"/>
    <col min="6657" max="6657" width="38.33203125" style="101" customWidth="1"/>
    <col min="6658" max="6658" width="14.109375" style="101" bestFit="1" customWidth="1"/>
    <col min="6659" max="6659" width="13.44140625" style="101" customWidth="1"/>
    <col min="6660" max="6660" width="13.5546875" style="101" customWidth="1"/>
    <col min="6661" max="6665" width="8.88671875" style="101"/>
    <col min="6666" max="6666" width="15.21875" style="101" customWidth="1"/>
    <col min="6667" max="6667" width="15" style="101" customWidth="1"/>
    <col min="6668" max="6669" width="8.88671875" style="101"/>
    <col min="6670" max="6670" width="15.21875" style="101" customWidth="1"/>
    <col min="6671" max="6672" width="8.88671875" style="101"/>
    <col min="6673" max="6673" width="21.33203125" style="101" bestFit="1" customWidth="1"/>
    <col min="6674" max="6674" width="8.88671875" style="101"/>
    <col min="6675" max="6675" width="16.77734375" style="101" bestFit="1" customWidth="1"/>
    <col min="6676" max="6676" width="15.88671875" style="101" bestFit="1" customWidth="1"/>
    <col min="6677" max="6677" width="8.88671875" style="101"/>
    <col min="6678" max="6678" width="20.6640625" style="101" bestFit="1" customWidth="1"/>
    <col min="6679" max="6679" width="9.6640625" style="101" bestFit="1" customWidth="1"/>
    <col min="6680" max="6912" width="8.88671875" style="101"/>
    <col min="6913" max="6913" width="38.33203125" style="101" customWidth="1"/>
    <col min="6914" max="6914" width="14.109375" style="101" bestFit="1" customWidth="1"/>
    <col min="6915" max="6915" width="13.44140625" style="101" customWidth="1"/>
    <col min="6916" max="6916" width="13.5546875" style="101" customWidth="1"/>
    <col min="6917" max="6921" width="8.88671875" style="101"/>
    <col min="6922" max="6922" width="15.21875" style="101" customWidth="1"/>
    <col min="6923" max="6923" width="15" style="101" customWidth="1"/>
    <col min="6924" max="6925" width="8.88671875" style="101"/>
    <col min="6926" max="6926" width="15.21875" style="101" customWidth="1"/>
    <col min="6927" max="6928" width="8.88671875" style="101"/>
    <col min="6929" max="6929" width="21.33203125" style="101" bestFit="1" customWidth="1"/>
    <col min="6930" max="6930" width="8.88671875" style="101"/>
    <col min="6931" max="6931" width="16.77734375" style="101" bestFit="1" customWidth="1"/>
    <col min="6932" max="6932" width="15.88671875" style="101" bestFit="1" customWidth="1"/>
    <col min="6933" max="6933" width="8.88671875" style="101"/>
    <col min="6934" max="6934" width="20.6640625" style="101" bestFit="1" customWidth="1"/>
    <col min="6935" max="6935" width="9.6640625" style="101" bestFit="1" customWidth="1"/>
    <col min="6936" max="7168" width="8.88671875" style="101"/>
    <col min="7169" max="7169" width="38.33203125" style="101" customWidth="1"/>
    <col min="7170" max="7170" width="14.109375" style="101" bestFit="1" customWidth="1"/>
    <col min="7171" max="7171" width="13.44140625" style="101" customWidth="1"/>
    <col min="7172" max="7172" width="13.5546875" style="101" customWidth="1"/>
    <col min="7173" max="7177" width="8.88671875" style="101"/>
    <col min="7178" max="7178" width="15.21875" style="101" customWidth="1"/>
    <col min="7179" max="7179" width="15" style="101" customWidth="1"/>
    <col min="7180" max="7181" width="8.88671875" style="101"/>
    <col min="7182" max="7182" width="15.21875" style="101" customWidth="1"/>
    <col min="7183" max="7184" width="8.88671875" style="101"/>
    <col min="7185" max="7185" width="21.33203125" style="101" bestFit="1" customWidth="1"/>
    <col min="7186" max="7186" width="8.88671875" style="101"/>
    <col min="7187" max="7187" width="16.77734375" style="101" bestFit="1" customWidth="1"/>
    <col min="7188" max="7188" width="15.88671875" style="101" bestFit="1" customWidth="1"/>
    <col min="7189" max="7189" width="8.88671875" style="101"/>
    <col min="7190" max="7190" width="20.6640625" style="101" bestFit="1" customWidth="1"/>
    <col min="7191" max="7191" width="9.6640625" style="101" bestFit="1" customWidth="1"/>
    <col min="7192" max="7424" width="8.88671875" style="101"/>
    <col min="7425" max="7425" width="38.33203125" style="101" customWidth="1"/>
    <col min="7426" max="7426" width="14.109375" style="101" bestFit="1" customWidth="1"/>
    <col min="7427" max="7427" width="13.44140625" style="101" customWidth="1"/>
    <col min="7428" max="7428" width="13.5546875" style="101" customWidth="1"/>
    <col min="7429" max="7433" width="8.88671875" style="101"/>
    <col min="7434" max="7434" width="15.21875" style="101" customWidth="1"/>
    <col min="7435" max="7435" width="15" style="101" customWidth="1"/>
    <col min="7436" max="7437" width="8.88671875" style="101"/>
    <col min="7438" max="7438" width="15.21875" style="101" customWidth="1"/>
    <col min="7439" max="7440" width="8.88671875" style="101"/>
    <col min="7441" max="7441" width="21.33203125" style="101" bestFit="1" customWidth="1"/>
    <col min="7442" max="7442" width="8.88671875" style="101"/>
    <col min="7443" max="7443" width="16.77734375" style="101" bestFit="1" customWidth="1"/>
    <col min="7444" max="7444" width="15.88671875" style="101" bestFit="1" customWidth="1"/>
    <col min="7445" max="7445" width="8.88671875" style="101"/>
    <col min="7446" max="7446" width="20.6640625" style="101" bestFit="1" customWidth="1"/>
    <col min="7447" max="7447" width="9.6640625" style="101" bestFit="1" customWidth="1"/>
    <col min="7448" max="7680" width="8.88671875" style="101"/>
    <col min="7681" max="7681" width="38.33203125" style="101" customWidth="1"/>
    <col min="7682" max="7682" width="14.109375" style="101" bestFit="1" customWidth="1"/>
    <col min="7683" max="7683" width="13.44140625" style="101" customWidth="1"/>
    <col min="7684" max="7684" width="13.5546875" style="101" customWidth="1"/>
    <col min="7685" max="7689" width="8.88671875" style="101"/>
    <col min="7690" max="7690" width="15.21875" style="101" customWidth="1"/>
    <col min="7691" max="7691" width="15" style="101" customWidth="1"/>
    <col min="7692" max="7693" width="8.88671875" style="101"/>
    <col min="7694" max="7694" width="15.21875" style="101" customWidth="1"/>
    <col min="7695" max="7696" width="8.88671875" style="101"/>
    <col min="7697" max="7697" width="21.33203125" style="101" bestFit="1" customWidth="1"/>
    <col min="7698" max="7698" width="8.88671875" style="101"/>
    <col min="7699" max="7699" width="16.77734375" style="101" bestFit="1" customWidth="1"/>
    <col min="7700" max="7700" width="15.88671875" style="101" bestFit="1" customWidth="1"/>
    <col min="7701" max="7701" width="8.88671875" style="101"/>
    <col min="7702" max="7702" width="20.6640625" style="101" bestFit="1" customWidth="1"/>
    <col min="7703" max="7703" width="9.6640625" style="101" bestFit="1" customWidth="1"/>
    <col min="7704" max="7936" width="8.88671875" style="101"/>
    <col min="7937" max="7937" width="38.33203125" style="101" customWidth="1"/>
    <col min="7938" max="7938" width="14.109375" style="101" bestFit="1" customWidth="1"/>
    <col min="7939" max="7939" width="13.44140625" style="101" customWidth="1"/>
    <col min="7940" max="7940" width="13.5546875" style="101" customWidth="1"/>
    <col min="7941" max="7945" width="8.88671875" style="101"/>
    <col min="7946" max="7946" width="15.21875" style="101" customWidth="1"/>
    <col min="7947" max="7947" width="15" style="101" customWidth="1"/>
    <col min="7948" max="7949" width="8.88671875" style="101"/>
    <col min="7950" max="7950" width="15.21875" style="101" customWidth="1"/>
    <col min="7951" max="7952" width="8.88671875" style="101"/>
    <col min="7953" max="7953" width="21.33203125" style="101" bestFit="1" customWidth="1"/>
    <col min="7954" max="7954" width="8.88671875" style="101"/>
    <col min="7955" max="7955" width="16.77734375" style="101" bestFit="1" customWidth="1"/>
    <col min="7956" max="7956" width="15.88671875" style="101" bestFit="1" customWidth="1"/>
    <col min="7957" max="7957" width="8.88671875" style="101"/>
    <col min="7958" max="7958" width="20.6640625" style="101" bestFit="1" customWidth="1"/>
    <col min="7959" max="7959" width="9.6640625" style="101" bestFit="1" customWidth="1"/>
    <col min="7960" max="8192" width="8.88671875" style="101"/>
    <col min="8193" max="8193" width="38.33203125" style="101" customWidth="1"/>
    <col min="8194" max="8194" width="14.109375" style="101" bestFit="1" customWidth="1"/>
    <col min="8195" max="8195" width="13.44140625" style="101" customWidth="1"/>
    <col min="8196" max="8196" width="13.5546875" style="101" customWidth="1"/>
    <col min="8197" max="8201" width="8.88671875" style="101"/>
    <col min="8202" max="8202" width="15.21875" style="101" customWidth="1"/>
    <col min="8203" max="8203" width="15" style="101" customWidth="1"/>
    <col min="8204" max="8205" width="8.88671875" style="101"/>
    <col min="8206" max="8206" width="15.21875" style="101" customWidth="1"/>
    <col min="8207" max="8208" width="8.88671875" style="101"/>
    <col min="8209" max="8209" width="21.33203125" style="101" bestFit="1" customWidth="1"/>
    <col min="8210" max="8210" width="8.88671875" style="101"/>
    <col min="8211" max="8211" width="16.77734375" style="101" bestFit="1" customWidth="1"/>
    <col min="8212" max="8212" width="15.88671875" style="101" bestFit="1" customWidth="1"/>
    <col min="8213" max="8213" width="8.88671875" style="101"/>
    <col min="8214" max="8214" width="20.6640625" style="101" bestFit="1" customWidth="1"/>
    <col min="8215" max="8215" width="9.6640625" style="101" bestFit="1" customWidth="1"/>
    <col min="8216" max="8448" width="8.88671875" style="101"/>
    <col min="8449" max="8449" width="38.33203125" style="101" customWidth="1"/>
    <col min="8450" max="8450" width="14.109375" style="101" bestFit="1" customWidth="1"/>
    <col min="8451" max="8451" width="13.44140625" style="101" customWidth="1"/>
    <col min="8452" max="8452" width="13.5546875" style="101" customWidth="1"/>
    <col min="8453" max="8457" width="8.88671875" style="101"/>
    <col min="8458" max="8458" width="15.21875" style="101" customWidth="1"/>
    <col min="8459" max="8459" width="15" style="101" customWidth="1"/>
    <col min="8460" max="8461" width="8.88671875" style="101"/>
    <col min="8462" max="8462" width="15.21875" style="101" customWidth="1"/>
    <col min="8463" max="8464" width="8.88671875" style="101"/>
    <col min="8465" max="8465" width="21.33203125" style="101" bestFit="1" customWidth="1"/>
    <col min="8466" max="8466" width="8.88671875" style="101"/>
    <col min="8467" max="8467" width="16.77734375" style="101" bestFit="1" customWidth="1"/>
    <col min="8468" max="8468" width="15.88671875" style="101" bestFit="1" customWidth="1"/>
    <col min="8469" max="8469" width="8.88671875" style="101"/>
    <col min="8470" max="8470" width="20.6640625" style="101" bestFit="1" customWidth="1"/>
    <col min="8471" max="8471" width="9.6640625" style="101" bestFit="1" customWidth="1"/>
    <col min="8472" max="8704" width="8.88671875" style="101"/>
    <col min="8705" max="8705" width="38.33203125" style="101" customWidth="1"/>
    <col min="8706" max="8706" width="14.109375" style="101" bestFit="1" customWidth="1"/>
    <col min="8707" max="8707" width="13.44140625" style="101" customWidth="1"/>
    <col min="8708" max="8708" width="13.5546875" style="101" customWidth="1"/>
    <col min="8709" max="8713" width="8.88671875" style="101"/>
    <col min="8714" max="8714" width="15.21875" style="101" customWidth="1"/>
    <col min="8715" max="8715" width="15" style="101" customWidth="1"/>
    <col min="8716" max="8717" width="8.88671875" style="101"/>
    <col min="8718" max="8718" width="15.21875" style="101" customWidth="1"/>
    <col min="8719" max="8720" width="8.88671875" style="101"/>
    <col min="8721" max="8721" width="21.33203125" style="101" bestFit="1" customWidth="1"/>
    <col min="8722" max="8722" width="8.88671875" style="101"/>
    <col min="8723" max="8723" width="16.77734375" style="101" bestFit="1" customWidth="1"/>
    <col min="8724" max="8724" width="15.88671875" style="101" bestFit="1" customWidth="1"/>
    <col min="8725" max="8725" width="8.88671875" style="101"/>
    <col min="8726" max="8726" width="20.6640625" style="101" bestFit="1" customWidth="1"/>
    <col min="8727" max="8727" width="9.6640625" style="101" bestFit="1" customWidth="1"/>
    <col min="8728" max="8960" width="8.88671875" style="101"/>
    <col min="8961" max="8961" width="38.33203125" style="101" customWidth="1"/>
    <col min="8962" max="8962" width="14.109375" style="101" bestFit="1" customWidth="1"/>
    <col min="8963" max="8963" width="13.44140625" style="101" customWidth="1"/>
    <col min="8964" max="8964" width="13.5546875" style="101" customWidth="1"/>
    <col min="8965" max="8969" width="8.88671875" style="101"/>
    <col min="8970" max="8970" width="15.21875" style="101" customWidth="1"/>
    <col min="8971" max="8971" width="15" style="101" customWidth="1"/>
    <col min="8972" max="8973" width="8.88671875" style="101"/>
    <col min="8974" max="8974" width="15.21875" style="101" customWidth="1"/>
    <col min="8975" max="8976" width="8.88671875" style="101"/>
    <col min="8977" max="8977" width="21.33203125" style="101" bestFit="1" customWidth="1"/>
    <col min="8978" max="8978" width="8.88671875" style="101"/>
    <col min="8979" max="8979" width="16.77734375" style="101" bestFit="1" customWidth="1"/>
    <col min="8980" max="8980" width="15.88671875" style="101" bestFit="1" customWidth="1"/>
    <col min="8981" max="8981" width="8.88671875" style="101"/>
    <col min="8982" max="8982" width="20.6640625" style="101" bestFit="1" customWidth="1"/>
    <col min="8983" max="8983" width="9.6640625" style="101" bestFit="1" customWidth="1"/>
    <col min="8984" max="9216" width="8.88671875" style="101"/>
    <col min="9217" max="9217" width="38.33203125" style="101" customWidth="1"/>
    <col min="9218" max="9218" width="14.109375" style="101" bestFit="1" customWidth="1"/>
    <col min="9219" max="9219" width="13.44140625" style="101" customWidth="1"/>
    <col min="9220" max="9220" width="13.5546875" style="101" customWidth="1"/>
    <col min="9221" max="9225" width="8.88671875" style="101"/>
    <col min="9226" max="9226" width="15.21875" style="101" customWidth="1"/>
    <col min="9227" max="9227" width="15" style="101" customWidth="1"/>
    <col min="9228" max="9229" width="8.88671875" style="101"/>
    <col min="9230" max="9230" width="15.21875" style="101" customWidth="1"/>
    <col min="9231" max="9232" width="8.88671875" style="101"/>
    <col min="9233" max="9233" width="21.33203125" style="101" bestFit="1" customWidth="1"/>
    <col min="9234" max="9234" width="8.88671875" style="101"/>
    <col min="9235" max="9235" width="16.77734375" style="101" bestFit="1" customWidth="1"/>
    <col min="9236" max="9236" width="15.88671875" style="101" bestFit="1" customWidth="1"/>
    <col min="9237" max="9237" width="8.88671875" style="101"/>
    <col min="9238" max="9238" width="20.6640625" style="101" bestFit="1" customWidth="1"/>
    <col min="9239" max="9239" width="9.6640625" style="101" bestFit="1" customWidth="1"/>
    <col min="9240" max="9472" width="8.88671875" style="101"/>
    <col min="9473" max="9473" width="38.33203125" style="101" customWidth="1"/>
    <col min="9474" max="9474" width="14.109375" style="101" bestFit="1" customWidth="1"/>
    <col min="9475" max="9475" width="13.44140625" style="101" customWidth="1"/>
    <col min="9476" max="9476" width="13.5546875" style="101" customWidth="1"/>
    <col min="9477" max="9481" width="8.88671875" style="101"/>
    <col min="9482" max="9482" width="15.21875" style="101" customWidth="1"/>
    <col min="9483" max="9483" width="15" style="101" customWidth="1"/>
    <col min="9484" max="9485" width="8.88671875" style="101"/>
    <col min="9486" max="9486" width="15.21875" style="101" customWidth="1"/>
    <col min="9487" max="9488" width="8.88671875" style="101"/>
    <col min="9489" max="9489" width="21.33203125" style="101" bestFit="1" customWidth="1"/>
    <col min="9490" max="9490" width="8.88671875" style="101"/>
    <col min="9491" max="9491" width="16.77734375" style="101" bestFit="1" customWidth="1"/>
    <col min="9492" max="9492" width="15.88671875" style="101" bestFit="1" customWidth="1"/>
    <col min="9493" max="9493" width="8.88671875" style="101"/>
    <col min="9494" max="9494" width="20.6640625" style="101" bestFit="1" customWidth="1"/>
    <col min="9495" max="9495" width="9.6640625" style="101" bestFit="1" customWidth="1"/>
    <col min="9496" max="9728" width="8.88671875" style="101"/>
    <col min="9729" max="9729" width="38.33203125" style="101" customWidth="1"/>
    <col min="9730" max="9730" width="14.109375" style="101" bestFit="1" customWidth="1"/>
    <col min="9731" max="9731" width="13.44140625" style="101" customWidth="1"/>
    <col min="9732" max="9732" width="13.5546875" style="101" customWidth="1"/>
    <col min="9733" max="9737" width="8.88671875" style="101"/>
    <col min="9738" max="9738" width="15.21875" style="101" customWidth="1"/>
    <col min="9739" max="9739" width="15" style="101" customWidth="1"/>
    <col min="9740" max="9741" width="8.88671875" style="101"/>
    <col min="9742" max="9742" width="15.21875" style="101" customWidth="1"/>
    <col min="9743" max="9744" width="8.88671875" style="101"/>
    <col min="9745" max="9745" width="21.33203125" style="101" bestFit="1" customWidth="1"/>
    <col min="9746" max="9746" width="8.88671875" style="101"/>
    <col min="9747" max="9747" width="16.77734375" style="101" bestFit="1" customWidth="1"/>
    <col min="9748" max="9748" width="15.88671875" style="101" bestFit="1" customWidth="1"/>
    <col min="9749" max="9749" width="8.88671875" style="101"/>
    <col min="9750" max="9750" width="20.6640625" style="101" bestFit="1" customWidth="1"/>
    <col min="9751" max="9751" width="9.6640625" style="101" bestFit="1" customWidth="1"/>
    <col min="9752" max="9984" width="8.88671875" style="101"/>
    <col min="9985" max="9985" width="38.33203125" style="101" customWidth="1"/>
    <col min="9986" max="9986" width="14.109375" style="101" bestFit="1" customWidth="1"/>
    <col min="9987" max="9987" width="13.44140625" style="101" customWidth="1"/>
    <col min="9988" max="9988" width="13.5546875" style="101" customWidth="1"/>
    <col min="9989" max="9993" width="8.88671875" style="101"/>
    <col min="9994" max="9994" width="15.21875" style="101" customWidth="1"/>
    <col min="9995" max="9995" width="15" style="101" customWidth="1"/>
    <col min="9996" max="9997" width="8.88671875" style="101"/>
    <col min="9998" max="9998" width="15.21875" style="101" customWidth="1"/>
    <col min="9999" max="10000" width="8.88671875" style="101"/>
    <col min="10001" max="10001" width="21.33203125" style="101" bestFit="1" customWidth="1"/>
    <col min="10002" max="10002" width="8.88671875" style="101"/>
    <col min="10003" max="10003" width="16.77734375" style="101" bestFit="1" customWidth="1"/>
    <col min="10004" max="10004" width="15.88671875" style="101" bestFit="1" customWidth="1"/>
    <col min="10005" max="10005" width="8.88671875" style="101"/>
    <col min="10006" max="10006" width="20.6640625" style="101" bestFit="1" customWidth="1"/>
    <col min="10007" max="10007" width="9.6640625" style="101" bestFit="1" customWidth="1"/>
    <col min="10008" max="10240" width="8.88671875" style="101"/>
    <col min="10241" max="10241" width="38.33203125" style="101" customWidth="1"/>
    <col min="10242" max="10242" width="14.109375" style="101" bestFit="1" customWidth="1"/>
    <col min="10243" max="10243" width="13.44140625" style="101" customWidth="1"/>
    <col min="10244" max="10244" width="13.5546875" style="101" customWidth="1"/>
    <col min="10245" max="10249" width="8.88671875" style="101"/>
    <col min="10250" max="10250" width="15.21875" style="101" customWidth="1"/>
    <col min="10251" max="10251" width="15" style="101" customWidth="1"/>
    <col min="10252" max="10253" width="8.88671875" style="101"/>
    <col min="10254" max="10254" width="15.21875" style="101" customWidth="1"/>
    <col min="10255" max="10256" width="8.88671875" style="101"/>
    <col min="10257" max="10257" width="21.33203125" style="101" bestFit="1" customWidth="1"/>
    <col min="10258" max="10258" width="8.88671875" style="101"/>
    <col min="10259" max="10259" width="16.77734375" style="101" bestFit="1" customWidth="1"/>
    <col min="10260" max="10260" width="15.88671875" style="101" bestFit="1" customWidth="1"/>
    <col min="10261" max="10261" width="8.88671875" style="101"/>
    <col min="10262" max="10262" width="20.6640625" style="101" bestFit="1" customWidth="1"/>
    <col min="10263" max="10263" width="9.6640625" style="101" bestFit="1" customWidth="1"/>
    <col min="10264" max="10496" width="8.88671875" style="101"/>
    <col min="10497" max="10497" width="38.33203125" style="101" customWidth="1"/>
    <col min="10498" max="10498" width="14.109375" style="101" bestFit="1" customWidth="1"/>
    <col min="10499" max="10499" width="13.44140625" style="101" customWidth="1"/>
    <col min="10500" max="10500" width="13.5546875" style="101" customWidth="1"/>
    <col min="10501" max="10505" width="8.88671875" style="101"/>
    <col min="10506" max="10506" width="15.21875" style="101" customWidth="1"/>
    <col min="10507" max="10507" width="15" style="101" customWidth="1"/>
    <col min="10508" max="10509" width="8.88671875" style="101"/>
    <col min="10510" max="10510" width="15.21875" style="101" customWidth="1"/>
    <col min="10511" max="10512" width="8.88671875" style="101"/>
    <col min="10513" max="10513" width="21.33203125" style="101" bestFit="1" customWidth="1"/>
    <col min="10514" max="10514" width="8.88671875" style="101"/>
    <col min="10515" max="10515" width="16.77734375" style="101" bestFit="1" customWidth="1"/>
    <col min="10516" max="10516" width="15.88671875" style="101" bestFit="1" customWidth="1"/>
    <col min="10517" max="10517" width="8.88671875" style="101"/>
    <col min="10518" max="10518" width="20.6640625" style="101" bestFit="1" customWidth="1"/>
    <col min="10519" max="10519" width="9.6640625" style="101" bestFit="1" customWidth="1"/>
    <col min="10520" max="10752" width="8.88671875" style="101"/>
    <col min="10753" max="10753" width="38.33203125" style="101" customWidth="1"/>
    <col min="10754" max="10754" width="14.109375" style="101" bestFit="1" customWidth="1"/>
    <col min="10755" max="10755" width="13.44140625" style="101" customWidth="1"/>
    <col min="10756" max="10756" width="13.5546875" style="101" customWidth="1"/>
    <col min="10757" max="10761" width="8.88671875" style="101"/>
    <col min="10762" max="10762" width="15.21875" style="101" customWidth="1"/>
    <col min="10763" max="10763" width="15" style="101" customWidth="1"/>
    <col min="10764" max="10765" width="8.88671875" style="101"/>
    <col min="10766" max="10766" width="15.21875" style="101" customWidth="1"/>
    <col min="10767" max="10768" width="8.88671875" style="101"/>
    <col min="10769" max="10769" width="21.33203125" style="101" bestFit="1" customWidth="1"/>
    <col min="10770" max="10770" width="8.88671875" style="101"/>
    <col min="10771" max="10771" width="16.77734375" style="101" bestFit="1" customWidth="1"/>
    <col min="10772" max="10772" width="15.88671875" style="101" bestFit="1" customWidth="1"/>
    <col min="10773" max="10773" width="8.88671875" style="101"/>
    <col min="10774" max="10774" width="20.6640625" style="101" bestFit="1" customWidth="1"/>
    <col min="10775" max="10775" width="9.6640625" style="101" bestFit="1" customWidth="1"/>
    <col min="10776" max="11008" width="8.88671875" style="101"/>
    <col min="11009" max="11009" width="38.33203125" style="101" customWidth="1"/>
    <col min="11010" max="11010" width="14.109375" style="101" bestFit="1" customWidth="1"/>
    <col min="11011" max="11011" width="13.44140625" style="101" customWidth="1"/>
    <col min="11012" max="11012" width="13.5546875" style="101" customWidth="1"/>
    <col min="11013" max="11017" width="8.88671875" style="101"/>
    <col min="11018" max="11018" width="15.21875" style="101" customWidth="1"/>
    <col min="11019" max="11019" width="15" style="101" customWidth="1"/>
    <col min="11020" max="11021" width="8.88671875" style="101"/>
    <col min="11022" max="11022" width="15.21875" style="101" customWidth="1"/>
    <col min="11023" max="11024" width="8.88671875" style="101"/>
    <col min="11025" max="11025" width="21.33203125" style="101" bestFit="1" customWidth="1"/>
    <col min="11026" max="11026" width="8.88671875" style="101"/>
    <col min="11027" max="11027" width="16.77734375" style="101" bestFit="1" customWidth="1"/>
    <col min="11028" max="11028" width="15.88671875" style="101" bestFit="1" customWidth="1"/>
    <col min="11029" max="11029" width="8.88671875" style="101"/>
    <col min="11030" max="11030" width="20.6640625" style="101" bestFit="1" customWidth="1"/>
    <col min="11031" max="11031" width="9.6640625" style="101" bestFit="1" customWidth="1"/>
    <col min="11032" max="11264" width="8.88671875" style="101"/>
    <col min="11265" max="11265" width="38.33203125" style="101" customWidth="1"/>
    <col min="11266" max="11266" width="14.109375" style="101" bestFit="1" customWidth="1"/>
    <col min="11267" max="11267" width="13.44140625" style="101" customWidth="1"/>
    <col min="11268" max="11268" width="13.5546875" style="101" customWidth="1"/>
    <col min="11269" max="11273" width="8.88671875" style="101"/>
    <col min="11274" max="11274" width="15.21875" style="101" customWidth="1"/>
    <col min="11275" max="11275" width="15" style="101" customWidth="1"/>
    <col min="11276" max="11277" width="8.88671875" style="101"/>
    <col min="11278" max="11278" width="15.21875" style="101" customWidth="1"/>
    <col min="11279" max="11280" width="8.88671875" style="101"/>
    <col min="11281" max="11281" width="21.33203125" style="101" bestFit="1" customWidth="1"/>
    <col min="11282" max="11282" width="8.88671875" style="101"/>
    <col min="11283" max="11283" width="16.77734375" style="101" bestFit="1" customWidth="1"/>
    <col min="11284" max="11284" width="15.88671875" style="101" bestFit="1" customWidth="1"/>
    <col min="11285" max="11285" width="8.88671875" style="101"/>
    <col min="11286" max="11286" width="20.6640625" style="101" bestFit="1" customWidth="1"/>
    <col min="11287" max="11287" width="9.6640625" style="101" bestFit="1" customWidth="1"/>
    <col min="11288" max="11520" width="8.88671875" style="101"/>
    <col min="11521" max="11521" width="38.33203125" style="101" customWidth="1"/>
    <col min="11522" max="11522" width="14.109375" style="101" bestFit="1" customWidth="1"/>
    <col min="11523" max="11523" width="13.44140625" style="101" customWidth="1"/>
    <col min="11524" max="11524" width="13.5546875" style="101" customWidth="1"/>
    <col min="11525" max="11529" width="8.88671875" style="101"/>
    <col min="11530" max="11530" width="15.21875" style="101" customWidth="1"/>
    <col min="11531" max="11531" width="15" style="101" customWidth="1"/>
    <col min="11532" max="11533" width="8.88671875" style="101"/>
    <col min="11534" max="11534" width="15.21875" style="101" customWidth="1"/>
    <col min="11535" max="11536" width="8.88671875" style="101"/>
    <col min="11537" max="11537" width="21.33203125" style="101" bestFit="1" customWidth="1"/>
    <col min="11538" max="11538" width="8.88671875" style="101"/>
    <col min="11539" max="11539" width="16.77734375" style="101" bestFit="1" customWidth="1"/>
    <col min="11540" max="11540" width="15.88671875" style="101" bestFit="1" customWidth="1"/>
    <col min="11541" max="11541" width="8.88671875" style="101"/>
    <col min="11542" max="11542" width="20.6640625" style="101" bestFit="1" customWidth="1"/>
    <col min="11543" max="11543" width="9.6640625" style="101" bestFit="1" customWidth="1"/>
    <col min="11544" max="11776" width="8.88671875" style="101"/>
    <col min="11777" max="11777" width="38.33203125" style="101" customWidth="1"/>
    <col min="11778" max="11778" width="14.109375" style="101" bestFit="1" customWidth="1"/>
    <col min="11779" max="11779" width="13.44140625" style="101" customWidth="1"/>
    <col min="11780" max="11780" width="13.5546875" style="101" customWidth="1"/>
    <col min="11781" max="11785" width="8.88671875" style="101"/>
    <col min="11786" max="11786" width="15.21875" style="101" customWidth="1"/>
    <col min="11787" max="11787" width="15" style="101" customWidth="1"/>
    <col min="11788" max="11789" width="8.88671875" style="101"/>
    <col min="11790" max="11790" width="15.21875" style="101" customWidth="1"/>
    <col min="11791" max="11792" width="8.88671875" style="101"/>
    <col min="11793" max="11793" width="21.33203125" style="101" bestFit="1" customWidth="1"/>
    <col min="11794" max="11794" width="8.88671875" style="101"/>
    <col min="11795" max="11795" width="16.77734375" style="101" bestFit="1" customWidth="1"/>
    <col min="11796" max="11796" width="15.88671875" style="101" bestFit="1" customWidth="1"/>
    <col min="11797" max="11797" width="8.88671875" style="101"/>
    <col min="11798" max="11798" width="20.6640625" style="101" bestFit="1" customWidth="1"/>
    <col min="11799" max="11799" width="9.6640625" style="101" bestFit="1" customWidth="1"/>
    <col min="11800" max="12032" width="8.88671875" style="101"/>
    <col min="12033" max="12033" width="38.33203125" style="101" customWidth="1"/>
    <col min="12034" max="12034" width="14.109375" style="101" bestFit="1" customWidth="1"/>
    <col min="12035" max="12035" width="13.44140625" style="101" customWidth="1"/>
    <col min="12036" max="12036" width="13.5546875" style="101" customWidth="1"/>
    <col min="12037" max="12041" width="8.88671875" style="101"/>
    <col min="12042" max="12042" width="15.21875" style="101" customWidth="1"/>
    <col min="12043" max="12043" width="15" style="101" customWidth="1"/>
    <col min="12044" max="12045" width="8.88671875" style="101"/>
    <col min="12046" max="12046" width="15.21875" style="101" customWidth="1"/>
    <col min="12047" max="12048" width="8.88671875" style="101"/>
    <col min="12049" max="12049" width="21.33203125" style="101" bestFit="1" customWidth="1"/>
    <col min="12050" max="12050" width="8.88671875" style="101"/>
    <col min="12051" max="12051" width="16.77734375" style="101" bestFit="1" customWidth="1"/>
    <col min="12052" max="12052" width="15.88671875" style="101" bestFit="1" customWidth="1"/>
    <col min="12053" max="12053" width="8.88671875" style="101"/>
    <col min="12054" max="12054" width="20.6640625" style="101" bestFit="1" customWidth="1"/>
    <col min="12055" max="12055" width="9.6640625" style="101" bestFit="1" customWidth="1"/>
    <col min="12056" max="12288" width="8.88671875" style="101"/>
    <col min="12289" max="12289" width="38.33203125" style="101" customWidth="1"/>
    <col min="12290" max="12290" width="14.109375" style="101" bestFit="1" customWidth="1"/>
    <col min="12291" max="12291" width="13.44140625" style="101" customWidth="1"/>
    <col min="12292" max="12292" width="13.5546875" style="101" customWidth="1"/>
    <col min="12293" max="12297" width="8.88671875" style="101"/>
    <col min="12298" max="12298" width="15.21875" style="101" customWidth="1"/>
    <col min="12299" max="12299" width="15" style="101" customWidth="1"/>
    <col min="12300" max="12301" width="8.88671875" style="101"/>
    <col min="12302" max="12302" width="15.21875" style="101" customWidth="1"/>
    <col min="12303" max="12304" width="8.88671875" style="101"/>
    <col min="12305" max="12305" width="21.33203125" style="101" bestFit="1" customWidth="1"/>
    <col min="12306" max="12306" width="8.88671875" style="101"/>
    <col min="12307" max="12307" width="16.77734375" style="101" bestFit="1" customWidth="1"/>
    <col min="12308" max="12308" width="15.88671875" style="101" bestFit="1" customWidth="1"/>
    <col min="12309" max="12309" width="8.88671875" style="101"/>
    <col min="12310" max="12310" width="20.6640625" style="101" bestFit="1" customWidth="1"/>
    <col min="12311" max="12311" width="9.6640625" style="101" bestFit="1" customWidth="1"/>
    <col min="12312" max="12544" width="8.88671875" style="101"/>
    <col min="12545" max="12545" width="38.33203125" style="101" customWidth="1"/>
    <col min="12546" max="12546" width="14.109375" style="101" bestFit="1" customWidth="1"/>
    <col min="12547" max="12547" width="13.44140625" style="101" customWidth="1"/>
    <col min="12548" max="12548" width="13.5546875" style="101" customWidth="1"/>
    <col min="12549" max="12553" width="8.88671875" style="101"/>
    <col min="12554" max="12554" width="15.21875" style="101" customWidth="1"/>
    <col min="12555" max="12555" width="15" style="101" customWidth="1"/>
    <col min="12556" max="12557" width="8.88671875" style="101"/>
    <col min="12558" max="12558" width="15.21875" style="101" customWidth="1"/>
    <col min="12559" max="12560" width="8.88671875" style="101"/>
    <col min="12561" max="12561" width="21.33203125" style="101" bestFit="1" customWidth="1"/>
    <col min="12562" max="12562" width="8.88671875" style="101"/>
    <col min="12563" max="12563" width="16.77734375" style="101" bestFit="1" customWidth="1"/>
    <col min="12564" max="12564" width="15.88671875" style="101" bestFit="1" customWidth="1"/>
    <col min="12565" max="12565" width="8.88671875" style="101"/>
    <col min="12566" max="12566" width="20.6640625" style="101" bestFit="1" customWidth="1"/>
    <col min="12567" max="12567" width="9.6640625" style="101" bestFit="1" customWidth="1"/>
    <col min="12568" max="12800" width="8.88671875" style="101"/>
    <col min="12801" max="12801" width="38.33203125" style="101" customWidth="1"/>
    <col min="12802" max="12802" width="14.109375" style="101" bestFit="1" customWidth="1"/>
    <col min="12803" max="12803" width="13.44140625" style="101" customWidth="1"/>
    <col min="12804" max="12804" width="13.5546875" style="101" customWidth="1"/>
    <col min="12805" max="12809" width="8.88671875" style="101"/>
    <col min="12810" max="12810" width="15.21875" style="101" customWidth="1"/>
    <col min="12811" max="12811" width="15" style="101" customWidth="1"/>
    <col min="12812" max="12813" width="8.88671875" style="101"/>
    <col min="12814" max="12814" width="15.21875" style="101" customWidth="1"/>
    <col min="12815" max="12816" width="8.88671875" style="101"/>
    <col min="12817" max="12817" width="21.33203125" style="101" bestFit="1" customWidth="1"/>
    <col min="12818" max="12818" width="8.88671875" style="101"/>
    <col min="12819" max="12819" width="16.77734375" style="101" bestFit="1" customWidth="1"/>
    <col min="12820" max="12820" width="15.88671875" style="101" bestFit="1" customWidth="1"/>
    <col min="12821" max="12821" width="8.88671875" style="101"/>
    <col min="12822" max="12822" width="20.6640625" style="101" bestFit="1" customWidth="1"/>
    <col min="12823" max="12823" width="9.6640625" style="101" bestFit="1" customWidth="1"/>
    <col min="12824" max="13056" width="8.88671875" style="101"/>
    <col min="13057" max="13057" width="38.33203125" style="101" customWidth="1"/>
    <col min="13058" max="13058" width="14.109375" style="101" bestFit="1" customWidth="1"/>
    <col min="13059" max="13059" width="13.44140625" style="101" customWidth="1"/>
    <col min="13060" max="13060" width="13.5546875" style="101" customWidth="1"/>
    <col min="13061" max="13065" width="8.88671875" style="101"/>
    <col min="13066" max="13066" width="15.21875" style="101" customWidth="1"/>
    <col min="13067" max="13067" width="15" style="101" customWidth="1"/>
    <col min="13068" max="13069" width="8.88671875" style="101"/>
    <col min="13070" max="13070" width="15.21875" style="101" customWidth="1"/>
    <col min="13071" max="13072" width="8.88671875" style="101"/>
    <col min="13073" max="13073" width="21.33203125" style="101" bestFit="1" customWidth="1"/>
    <col min="13074" max="13074" width="8.88671875" style="101"/>
    <col min="13075" max="13075" width="16.77734375" style="101" bestFit="1" customWidth="1"/>
    <col min="13076" max="13076" width="15.88671875" style="101" bestFit="1" customWidth="1"/>
    <col min="13077" max="13077" width="8.88671875" style="101"/>
    <col min="13078" max="13078" width="20.6640625" style="101" bestFit="1" customWidth="1"/>
    <col min="13079" max="13079" width="9.6640625" style="101" bestFit="1" customWidth="1"/>
    <col min="13080" max="13312" width="8.88671875" style="101"/>
    <col min="13313" max="13313" width="38.33203125" style="101" customWidth="1"/>
    <col min="13314" max="13314" width="14.109375" style="101" bestFit="1" customWidth="1"/>
    <col min="13315" max="13315" width="13.44140625" style="101" customWidth="1"/>
    <col min="13316" max="13316" width="13.5546875" style="101" customWidth="1"/>
    <col min="13317" max="13321" width="8.88671875" style="101"/>
    <col min="13322" max="13322" width="15.21875" style="101" customWidth="1"/>
    <col min="13323" max="13323" width="15" style="101" customWidth="1"/>
    <col min="13324" max="13325" width="8.88671875" style="101"/>
    <col min="13326" max="13326" width="15.21875" style="101" customWidth="1"/>
    <col min="13327" max="13328" width="8.88671875" style="101"/>
    <col min="13329" max="13329" width="21.33203125" style="101" bestFit="1" customWidth="1"/>
    <col min="13330" max="13330" width="8.88671875" style="101"/>
    <col min="13331" max="13331" width="16.77734375" style="101" bestFit="1" customWidth="1"/>
    <col min="13332" max="13332" width="15.88671875" style="101" bestFit="1" customWidth="1"/>
    <col min="13333" max="13333" width="8.88671875" style="101"/>
    <col min="13334" max="13334" width="20.6640625" style="101" bestFit="1" customWidth="1"/>
    <col min="13335" max="13335" width="9.6640625" style="101" bestFit="1" customWidth="1"/>
    <col min="13336" max="13568" width="8.88671875" style="101"/>
    <col min="13569" max="13569" width="38.33203125" style="101" customWidth="1"/>
    <col min="13570" max="13570" width="14.109375" style="101" bestFit="1" customWidth="1"/>
    <col min="13571" max="13571" width="13.44140625" style="101" customWidth="1"/>
    <col min="13572" max="13572" width="13.5546875" style="101" customWidth="1"/>
    <col min="13573" max="13577" width="8.88671875" style="101"/>
    <col min="13578" max="13578" width="15.21875" style="101" customWidth="1"/>
    <col min="13579" max="13579" width="15" style="101" customWidth="1"/>
    <col min="13580" max="13581" width="8.88671875" style="101"/>
    <col min="13582" max="13582" width="15.21875" style="101" customWidth="1"/>
    <col min="13583" max="13584" width="8.88671875" style="101"/>
    <col min="13585" max="13585" width="21.33203125" style="101" bestFit="1" customWidth="1"/>
    <col min="13586" max="13586" width="8.88671875" style="101"/>
    <col min="13587" max="13587" width="16.77734375" style="101" bestFit="1" customWidth="1"/>
    <col min="13588" max="13588" width="15.88671875" style="101" bestFit="1" customWidth="1"/>
    <col min="13589" max="13589" width="8.88671875" style="101"/>
    <col min="13590" max="13590" width="20.6640625" style="101" bestFit="1" customWidth="1"/>
    <col min="13591" max="13591" width="9.6640625" style="101" bestFit="1" customWidth="1"/>
    <col min="13592" max="13824" width="8.88671875" style="101"/>
    <col min="13825" max="13825" width="38.33203125" style="101" customWidth="1"/>
    <col min="13826" max="13826" width="14.109375" style="101" bestFit="1" customWidth="1"/>
    <col min="13827" max="13827" width="13.44140625" style="101" customWidth="1"/>
    <col min="13828" max="13828" width="13.5546875" style="101" customWidth="1"/>
    <col min="13829" max="13833" width="8.88671875" style="101"/>
    <col min="13834" max="13834" width="15.21875" style="101" customWidth="1"/>
    <col min="13835" max="13835" width="15" style="101" customWidth="1"/>
    <col min="13836" max="13837" width="8.88671875" style="101"/>
    <col min="13838" max="13838" width="15.21875" style="101" customWidth="1"/>
    <col min="13839" max="13840" width="8.88671875" style="101"/>
    <col min="13841" max="13841" width="21.33203125" style="101" bestFit="1" customWidth="1"/>
    <col min="13842" max="13842" width="8.88671875" style="101"/>
    <col min="13843" max="13843" width="16.77734375" style="101" bestFit="1" customWidth="1"/>
    <col min="13844" max="13844" width="15.88671875" style="101" bestFit="1" customWidth="1"/>
    <col min="13845" max="13845" width="8.88671875" style="101"/>
    <col min="13846" max="13846" width="20.6640625" style="101" bestFit="1" customWidth="1"/>
    <col min="13847" max="13847" width="9.6640625" style="101" bestFit="1" customWidth="1"/>
    <col min="13848" max="14080" width="8.88671875" style="101"/>
    <col min="14081" max="14081" width="38.33203125" style="101" customWidth="1"/>
    <col min="14082" max="14082" width="14.109375" style="101" bestFit="1" customWidth="1"/>
    <col min="14083" max="14083" width="13.44140625" style="101" customWidth="1"/>
    <col min="14084" max="14084" width="13.5546875" style="101" customWidth="1"/>
    <col min="14085" max="14089" width="8.88671875" style="101"/>
    <col min="14090" max="14090" width="15.21875" style="101" customWidth="1"/>
    <col min="14091" max="14091" width="15" style="101" customWidth="1"/>
    <col min="14092" max="14093" width="8.88671875" style="101"/>
    <col min="14094" max="14094" width="15.21875" style="101" customWidth="1"/>
    <col min="14095" max="14096" width="8.88671875" style="101"/>
    <col min="14097" max="14097" width="21.33203125" style="101" bestFit="1" customWidth="1"/>
    <col min="14098" max="14098" width="8.88671875" style="101"/>
    <col min="14099" max="14099" width="16.77734375" style="101" bestFit="1" customWidth="1"/>
    <col min="14100" max="14100" width="15.88671875" style="101" bestFit="1" customWidth="1"/>
    <col min="14101" max="14101" width="8.88671875" style="101"/>
    <col min="14102" max="14102" width="20.6640625" style="101" bestFit="1" customWidth="1"/>
    <col min="14103" max="14103" width="9.6640625" style="101" bestFit="1" customWidth="1"/>
    <col min="14104" max="14336" width="8.88671875" style="101"/>
    <col min="14337" max="14337" width="38.33203125" style="101" customWidth="1"/>
    <col min="14338" max="14338" width="14.109375" style="101" bestFit="1" customWidth="1"/>
    <col min="14339" max="14339" width="13.44140625" style="101" customWidth="1"/>
    <col min="14340" max="14340" width="13.5546875" style="101" customWidth="1"/>
    <col min="14341" max="14345" width="8.88671875" style="101"/>
    <col min="14346" max="14346" width="15.21875" style="101" customWidth="1"/>
    <col min="14347" max="14347" width="15" style="101" customWidth="1"/>
    <col min="14348" max="14349" width="8.88671875" style="101"/>
    <col min="14350" max="14350" width="15.21875" style="101" customWidth="1"/>
    <col min="14351" max="14352" width="8.88671875" style="101"/>
    <col min="14353" max="14353" width="21.33203125" style="101" bestFit="1" customWidth="1"/>
    <col min="14354" max="14354" width="8.88671875" style="101"/>
    <col min="14355" max="14355" width="16.77734375" style="101" bestFit="1" customWidth="1"/>
    <col min="14356" max="14356" width="15.88671875" style="101" bestFit="1" customWidth="1"/>
    <col min="14357" max="14357" width="8.88671875" style="101"/>
    <col min="14358" max="14358" width="20.6640625" style="101" bestFit="1" customWidth="1"/>
    <col min="14359" max="14359" width="9.6640625" style="101" bestFit="1" customWidth="1"/>
    <col min="14360" max="14592" width="8.88671875" style="101"/>
    <col min="14593" max="14593" width="38.33203125" style="101" customWidth="1"/>
    <col min="14594" max="14594" width="14.109375" style="101" bestFit="1" customWidth="1"/>
    <col min="14595" max="14595" width="13.44140625" style="101" customWidth="1"/>
    <col min="14596" max="14596" width="13.5546875" style="101" customWidth="1"/>
    <col min="14597" max="14601" width="8.88671875" style="101"/>
    <col min="14602" max="14602" width="15.21875" style="101" customWidth="1"/>
    <col min="14603" max="14603" width="15" style="101" customWidth="1"/>
    <col min="14604" max="14605" width="8.88671875" style="101"/>
    <col min="14606" max="14606" width="15.21875" style="101" customWidth="1"/>
    <col min="14607" max="14608" width="8.88671875" style="101"/>
    <col min="14609" max="14609" width="21.33203125" style="101" bestFit="1" customWidth="1"/>
    <col min="14610" max="14610" width="8.88671875" style="101"/>
    <col min="14611" max="14611" width="16.77734375" style="101" bestFit="1" customWidth="1"/>
    <col min="14612" max="14612" width="15.88671875" style="101" bestFit="1" customWidth="1"/>
    <col min="14613" max="14613" width="8.88671875" style="101"/>
    <col min="14614" max="14614" width="20.6640625" style="101" bestFit="1" customWidth="1"/>
    <col min="14615" max="14615" width="9.6640625" style="101" bestFit="1" customWidth="1"/>
    <col min="14616" max="14848" width="8.88671875" style="101"/>
    <col min="14849" max="14849" width="38.33203125" style="101" customWidth="1"/>
    <col min="14850" max="14850" width="14.109375" style="101" bestFit="1" customWidth="1"/>
    <col min="14851" max="14851" width="13.44140625" style="101" customWidth="1"/>
    <col min="14852" max="14852" width="13.5546875" style="101" customWidth="1"/>
    <col min="14853" max="14857" width="8.88671875" style="101"/>
    <col min="14858" max="14858" width="15.21875" style="101" customWidth="1"/>
    <col min="14859" max="14859" width="15" style="101" customWidth="1"/>
    <col min="14860" max="14861" width="8.88671875" style="101"/>
    <col min="14862" max="14862" width="15.21875" style="101" customWidth="1"/>
    <col min="14863" max="14864" width="8.88671875" style="101"/>
    <col min="14865" max="14865" width="21.33203125" style="101" bestFit="1" customWidth="1"/>
    <col min="14866" max="14866" width="8.88671875" style="101"/>
    <col min="14867" max="14867" width="16.77734375" style="101" bestFit="1" customWidth="1"/>
    <col min="14868" max="14868" width="15.88671875" style="101" bestFit="1" customWidth="1"/>
    <col min="14869" max="14869" width="8.88671875" style="101"/>
    <col min="14870" max="14870" width="20.6640625" style="101" bestFit="1" customWidth="1"/>
    <col min="14871" max="14871" width="9.6640625" style="101" bestFit="1" customWidth="1"/>
    <col min="14872" max="15104" width="8.88671875" style="101"/>
    <col min="15105" max="15105" width="38.33203125" style="101" customWidth="1"/>
    <col min="15106" max="15106" width="14.109375" style="101" bestFit="1" customWidth="1"/>
    <col min="15107" max="15107" width="13.44140625" style="101" customWidth="1"/>
    <col min="15108" max="15108" width="13.5546875" style="101" customWidth="1"/>
    <col min="15109" max="15113" width="8.88671875" style="101"/>
    <col min="15114" max="15114" width="15.21875" style="101" customWidth="1"/>
    <col min="15115" max="15115" width="15" style="101" customWidth="1"/>
    <col min="15116" max="15117" width="8.88671875" style="101"/>
    <col min="15118" max="15118" width="15.21875" style="101" customWidth="1"/>
    <col min="15119" max="15120" width="8.88671875" style="101"/>
    <col min="15121" max="15121" width="21.33203125" style="101" bestFit="1" customWidth="1"/>
    <col min="15122" max="15122" width="8.88671875" style="101"/>
    <col min="15123" max="15123" width="16.77734375" style="101" bestFit="1" customWidth="1"/>
    <col min="15124" max="15124" width="15.88671875" style="101" bestFit="1" customWidth="1"/>
    <col min="15125" max="15125" width="8.88671875" style="101"/>
    <col min="15126" max="15126" width="20.6640625" style="101" bestFit="1" customWidth="1"/>
    <col min="15127" max="15127" width="9.6640625" style="101" bestFit="1" customWidth="1"/>
    <col min="15128" max="15360" width="8.88671875" style="101"/>
    <col min="15361" max="15361" width="38.33203125" style="101" customWidth="1"/>
    <col min="15362" max="15362" width="14.109375" style="101" bestFit="1" customWidth="1"/>
    <col min="15363" max="15363" width="13.44140625" style="101" customWidth="1"/>
    <col min="15364" max="15364" width="13.5546875" style="101" customWidth="1"/>
    <col min="15365" max="15369" width="8.88671875" style="101"/>
    <col min="15370" max="15370" width="15.21875" style="101" customWidth="1"/>
    <col min="15371" max="15371" width="15" style="101" customWidth="1"/>
    <col min="15372" max="15373" width="8.88671875" style="101"/>
    <col min="15374" max="15374" width="15.21875" style="101" customWidth="1"/>
    <col min="15375" max="15376" width="8.88671875" style="101"/>
    <col min="15377" max="15377" width="21.33203125" style="101" bestFit="1" customWidth="1"/>
    <col min="15378" max="15378" width="8.88671875" style="101"/>
    <col min="15379" max="15379" width="16.77734375" style="101" bestFit="1" customWidth="1"/>
    <col min="15380" max="15380" width="15.88671875" style="101" bestFit="1" customWidth="1"/>
    <col min="15381" max="15381" width="8.88671875" style="101"/>
    <col min="15382" max="15382" width="20.6640625" style="101" bestFit="1" customWidth="1"/>
    <col min="15383" max="15383" width="9.6640625" style="101" bestFit="1" customWidth="1"/>
    <col min="15384" max="15616" width="8.88671875" style="101"/>
    <col min="15617" max="15617" width="38.33203125" style="101" customWidth="1"/>
    <col min="15618" max="15618" width="14.109375" style="101" bestFit="1" customWidth="1"/>
    <col min="15619" max="15619" width="13.44140625" style="101" customWidth="1"/>
    <col min="15620" max="15620" width="13.5546875" style="101" customWidth="1"/>
    <col min="15621" max="15625" width="8.88671875" style="101"/>
    <col min="15626" max="15626" width="15.21875" style="101" customWidth="1"/>
    <col min="15627" max="15627" width="15" style="101" customWidth="1"/>
    <col min="15628" max="15629" width="8.88671875" style="101"/>
    <col min="15630" max="15630" width="15.21875" style="101" customWidth="1"/>
    <col min="15631" max="15632" width="8.88671875" style="101"/>
    <col min="15633" max="15633" width="21.33203125" style="101" bestFit="1" customWidth="1"/>
    <col min="15634" max="15634" width="8.88671875" style="101"/>
    <col min="15635" max="15635" width="16.77734375" style="101" bestFit="1" customWidth="1"/>
    <col min="15636" max="15636" width="15.88671875" style="101" bestFit="1" customWidth="1"/>
    <col min="15637" max="15637" width="8.88671875" style="101"/>
    <col min="15638" max="15638" width="20.6640625" style="101" bestFit="1" customWidth="1"/>
    <col min="15639" max="15639" width="9.6640625" style="101" bestFit="1" customWidth="1"/>
    <col min="15640" max="15872" width="8.88671875" style="101"/>
    <col min="15873" max="15873" width="38.33203125" style="101" customWidth="1"/>
    <col min="15874" max="15874" width="14.109375" style="101" bestFit="1" customWidth="1"/>
    <col min="15875" max="15875" width="13.44140625" style="101" customWidth="1"/>
    <col min="15876" max="15876" width="13.5546875" style="101" customWidth="1"/>
    <col min="15877" max="15881" width="8.88671875" style="101"/>
    <col min="15882" max="15882" width="15.21875" style="101" customWidth="1"/>
    <col min="15883" max="15883" width="15" style="101" customWidth="1"/>
    <col min="15884" max="15885" width="8.88671875" style="101"/>
    <col min="15886" max="15886" width="15.21875" style="101" customWidth="1"/>
    <col min="15887" max="15888" width="8.88671875" style="101"/>
    <col min="15889" max="15889" width="21.33203125" style="101" bestFit="1" customWidth="1"/>
    <col min="15890" max="15890" width="8.88671875" style="101"/>
    <col min="15891" max="15891" width="16.77734375" style="101" bestFit="1" customWidth="1"/>
    <col min="15892" max="15892" width="15.88671875" style="101" bestFit="1" customWidth="1"/>
    <col min="15893" max="15893" width="8.88671875" style="101"/>
    <col min="15894" max="15894" width="20.6640625" style="101" bestFit="1" customWidth="1"/>
    <col min="15895" max="15895" width="9.6640625" style="101" bestFit="1" customWidth="1"/>
    <col min="15896" max="16128" width="8.88671875" style="101"/>
    <col min="16129" max="16129" width="38.33203125" style="101" customWidth="1"/>
    <col min="16130" max="16130" width="14.109375" style="101" bestFit="1" customWidth="1"/>
    <col min="16131" max="16131" width="13.44140625" style="101" customWidth="1"/>
    <col min="16132" max="16132" width="13.5546875" style="101" customWidth="1"/>
    <col min="16133" max="16137" width="8.88671875" style="101"/>
    <col min="16138" max="16138" width="15.21875" style="101" customWidth="1"/>
    <col min="16139" max="16139" width="15" style="101" customWidth="1"/>
    <col min="16140" max="16141" width="8.88671875" style="101"/>
    <col min="16142" max="16142" width="15.21875" style="101" customWidth="1"/>
    <col min="16143" max="16144" width="8.88671875" style="101"/>
    <col min="16145" max="16145" width="21.33203125" style="101" bestFit="1" customWidth="1"/>
    <col min="16146" max="16146" width="8.88671875" style="101"/>
    <col min="16147" max="16147" width="16.77734375" style="101" bestFit="1" customWidth="1"/>
    <col min="16148" max="16148" width="15.88671875" style="101" bestFit="1" customWidth="1"/>
    <col min="16149" max="16149" width="8.88671875" style="101"/>
    <col min="16150" max="16150" width="20.6640625" style="101" bestFit="1" customWidth="1"/>
    <col min="16151" max="16151" width="9.6640625" style="101" bestFit="1" customWidth="1"/>
    <col min="16152" max="16384" width="8.88671875" style="101"/>
  </cols>
  <sheetData>
    <row r="1" spans="1:27" s="76" customFormat="1">
      <c r="A1" s="75" t="s">
        <v>253</v>
      </c>
    </row>
    <row r="2" spans="1:27" s="76" customFormat="1">
      <c r="A2" s="77" t="s">
        <v>254</v>
      </c>
      <c r="B2" s="77" t="s">
        <v>255</v>
      </c>
      <c r="C2" s="77" t="s">
        <v>256</v>
      </c>
      <c r="D2" s="77" t="s">
        <v>257</v>
      </c>
      <c r="E2" s="77" t="s">
        <v>258</v>
      </c>
      <c r="F2" s="77" t="s">
        <v>259</v>
      </c>
      <c r="G2" s="77" t="s">
        <v>260</v>
      </c>
      <c r="H2" s="77" t="s">
        <v>261</v>
      </c>
      <c r="I2" s="77" t="s">
        <v>262</v>
      </c>
      <c r="J2" s="77" t="s">
        <v>263</v>
      </c>
      <c r="K2" s="77" t="s">
        <v>264</v>
      </c>
      <c r="L2" s="78" t="s">
        <v>265</v>
      </c>
      <c r="M2" s="77" t="s">
        <v>266</v>
      </c>
      <c r="N2" s="77" t="s">
        <v>267</v>
      </c>
      <c r="O2" s="77" t="s">
        <v>268</v>
      </c>
      <c r="P2" s="77" t="s">
        <v>269</v>
      </c>
      <c r="Q2" s="77" t="s">
        <v>270</v>
      </c>
      <c r="R2" s="77" t="s">
        <v>271</v>
      </c>
      <c r="S2" s="77" t="s">
        <v>272</v>
      </c>
      <c r="T2" s="78" t="s">
        <v>273</v>
      </c>
      <c r="U2" s="77" t="s">
        <v>274</v>
      </c>
      <c r="V2" s="78" t="s">
        <v>275</v>
      </c>
      <c r="W2" s="78" t="s">
        <v>276</v>
      </c>
      <c r="X2" s="78" t="s">
        <v>277</v>
      </c>
      <c r="Y2" s="78" t="s">
        <v>278</v>
      </c>
      <c r="Z2" s="78" t="s">
        <v>279</v>
      </c>
      <c r="AA2" s="77"/>
    </row>
    <row r="3" spans="1:27" s="76" customFormat="1">
      <c r="A3" s="76" t="s">
        <v>280</v>
      </c>
      <c r="B3" s="79">
        <v>1</v>
      </c>
      <c r="C3" s="76" t="s">
        <v>281</v>
      </c>
      <c r="E3" s="79" t="s">
        <v>282</v>
      </c>
      <c r="F3" s="79" t="s">
        <v>283</v>
      </c>
      <c r="G3" s="79" t="s">
        <v>284</v>
      </c>
      <c r="H3" s="80" t="s">
        <v>285</v>
      </c>
      <c r="I3" s="76" t="s">
        <v>286</v>
      </c>
      <c r="J3" s="76" t="s">
        <v>287</v>
      </c>
      <c r="K3" s="76" t="s">
        <v>288</v>
      </c>
      <c r="L3" s="76" t="s">
        <v>289</v>
      </c>
      <c r="N3" s="76" t="s">
        <v>290</v>
      </c>
      <c r="O3" s="76" t="s">
        <v>291</v>
      </c>
      <c r="P3" s="76" t="s">
        <v>292</v>
      </c>
      <c r="Q3" s="76" t="s">
        <v>293</v>
      </c>
      <c r="R3" s="76" t="s">
        <v>294</v>
      </c>
      <c r="S3" s="76" t="s">
        <v>295</v>
      </c>
      <c r="T3" s="76" t="s">
        <v>296</v>
      </c>
      <c r="U3" s="76" t="s">
        <v>297</v>
      </c>
      <c r="V3" s="76" t="s">
        <v>298</v>
      </c>
      <c r="W3" s="76" t="s">
        <v>299</v>
      </c>
      <c r="Y3" s="76" t="s">
        <v>299</v>
      </c>
      <c r="Z3" s="76" t="s">
        <v>300</v>
      </c>
    </row>
    <row r="4" spans="1:27" s="76" customFormat="1">
      <c r="A4" s="76" t="s">
        <v>301</v>
      </c>
      <c r="B4" s="79">
        <v>2</v>
      </c>
      <c r="C4" s="76" t="s">
        <v>302</v>
      </c>
      <c r="E4" s="79" t="s">
        <v>303</v>
      </c>
      <c r="F4" s="76" t="s">
        <v>304</v>
      </c>
      <c r="G4" s="79" t="s">
        <v>305</v>
      </c>
      <c r="H4" s="81" t="s">
        <v>306</v>
      </c>
      <c r="I4" s="76" t="s">
        <v>307</v>
      </c>
      <c r="J4" s="76" t="s">
        <v>308</v>
      </c>
      <c r="K4" s="76" t="s">
        <v>309</v>
      </c>
      <c r="L4" s="76" t="s">
        <v>299</v>
      </c>
      <c r="N4" s="76" t="s">
        <v>310</v>
      </c>
      <c r="O4" s="76" t="s">
        <v>311</v>
      </c>
      <c r="P4" s="76" t="s">
        <v>312</v>
      </c>
      <c r="Q4" s="76" t="s">
        <v>313</v>
      </c>
      <c r="R4" s="76" t="s">
        <v>314</v>
      </c>
      <c r="S4" s="76" t="s">
        <v>315</v>
      </c>
      <c r="T4" s="76" t="s">
        <v>316</v>
      </c>
      <c r="U4" s="76" t="s">
        <v>317</v>
      </c>
      <c r="V4" s="76" t="s">
        <v>318</v>
      </c>
      <c r="W4" s="76" t="s">
        <v>319</v>
      </c>
      <c r="Y4" s="76" t="s">
        <v>319</v>
      </c>
      <c r="Z4" s="76" t="s">
        <v>320</v>
      </c>
    </row>
    <row r="5" spans="1:27" s="76" customFormat="1">
      <c r="A5" s="76" t="s">
        <v>321</v>
      </c>
      <c r="B5" s="79">
        <v>3</v>
      </c>
      <c r="C5" s="76" t="s">
        <v>322</v>
      </c>
      <c r="E5" s="76" t="s">
        <v>323</v>
      </c>
      <c r="F5" s="76" t="s">
        <v>324</v>
      </c>
      <c r="G5" s="79" t="s">
        <v>325</v>
      </c>
      <c r="H5" s="81" t="s">
        <v>326</v>
      </c>
      <c r="I5" s="76" t="s">
        <v>327</v>
      </c>
      <c r="J5" s="76" t="s">
        <v>328</v>
      </c>
      <c r="K5" s="76" t="s">
        <v>329</v>
      </c>
      <c r="N5" s="76" t="s">
        <v>330</v>
      </c>
      <c r="P5" s="76" t="s">
        <v>331</v>
      </c>
      <c r="Q5" s="76" t="s">
        <v>332</v>
      </c>
      <c r="R5" s="76" t="s">
        <v>333</v>
      </c>
      <c r="S5" s="76" t="s">
        <v>334</v>
      </c>
      <c r="T5" s="76" t="s">
        <v>335</v>
      </c>
      <c r="U5" s="76" t="s">
        <v>336</v>
      </c>
      <c r="V5" s="76" t="s">
        <v>337</v>
      </c>
      <c r="W5" s="76" t="s">
        <v>289</v>
      </c>
      <c r="Y5" s="76" t="s">
        <v>289</v>
      </c>
      <c r="Z5" s="76" t="s">
        <v>338</v>
      </c>
    </row>
    <row r="6" spans="1:27" s="76" customFormat="1">
      <c r="A6" s="76" t="s">
        <v>339</v>
      </c>
      <c r="B6" s="79">
        <v>4</v>
      </c>
      <c r="C6" s="76" t="s">
        <v>340</v>
      </c>
      <c r="E6" s="76" t="s">
        <v>341</v>
      </c>
      <c r="F6" s="76" t="s">
        <v>342</v>
      </c>
      <c r="G6" s="79" t="s">
        <v>343</v>
      </c>
      <c r="H6" s="81" t="s">
        <v>344</v>
      </c>
      <c r="I6" s="76" t="s">
        <v>345</v>
      </c>
      <c r="J6" s="76" t="s">
        <v>346</v>
      </c>
      <c r="K6" s="76" t="s">
        <v>347</v>
      </c>
      <c r="N6" s="76" t="s">
        <v>348</v>
      </c>
      <c r="P6" s="76" t="s">
        <v>349</v>
      </c>
      <c r="Q6" s="76" t="s">
        <v>350</v>
      </c>
      <c r="R6" s="76" t="s">
        <v>319</v>
      </c>
      <c r="S6" s="76" t="s">
        <v>319</v>
      </c>
      <c r="T6" s="76" t="s">
        <v>351</v>
      </c>
      <c r="U6" s="76" t="s">
        <v>352</v>
      </c>
      <c r="V6" s="76" t="s">
        <v>353</v>
      </c>
      <c r="Z6" s="76" t="s">
        <v>354</v>
      </c>
    </row>
    <row r="7" spans="1:27" s="76" customFormat="1">
      <c r="A7" s="76" t="s">
        <v>355</v>
      </c>
      <c r="B7" s="79">
        <v>5</v>
      </c>
      <c r="C7" s="76" t="s">
        <v>356</v>
      </c>
      <c r="E7" s="76" t="s">
        <v>357</v>
      </c>
      <c r="G7" s="79" t="s">
        <v>358</v>
      </c>
      <c r="H7" s="82"/>
      <c r="I7" s="76" t="s">
        <v>359</v>
      </c>
      <c r="J7" s="76" t="s">
        <v>360</v>
      </c>
      <c r="K7" s="76" t="s">
        <v>361</v>
      </c>
      <c r="N7" s="76" t="s">
        <v>362</v>
      </c>
      <c r="P7" s="76" t="s">
        <v>363</v>
      </c>
      <c r="Q7" s="76" t="s">
        <v>364</v>
      </c>
      <c r="T7" s="76" t="s">
        <v>319</v>
      </c>
      <c r="U7" s="76" t="s">
        <v>365</v>
      </c>
      <c r="V7" s="76" t="s">
        <v>366</v>
      </c>
      <c r="Z7" s="76" t="s">
        <v>367</v>
      </c>
    </row>
    <row r="8" spans="1:27" s="76" customFormat="1">
      <c r="A8" s="76" t="s">
        <v>368</v>
      </c>
      <c r="B8" s="79">
        <v>6</v>
      </c>
      <c r="C8" s="76" t="s">
        <v>369</v>
      </c>
      <c r="E8" s="76" t="s">
        <v>370</v>
      </c>
      <c r="G8" s="79" t="s">
        <v>371</v>
      </c>
      <c r="H8" s="82"/>
      <c r="I8" s="76" t="s">
        <v>372</v>
      </c>
      <c r="J8" s="76" t="s">
        <v>373</v>
      </c>
      <c r="K8" s="76" t="s">
        <v>374</v>
      </c>
      <c r="P8" s="76" t="s">
        <v>375</v>
      </c>
      <c r="Q8" s="76" t="s">
        <v>376</v>
      </c>
      <c r="U8" s="76" t="s">
        <v>319</v>
      </c>
      <c r="V8" s="76" t="s">
        <v>377</v>
      </c>
      <c r="Z8" s="76" t="s">
        <v>378</v>
      </c>
    </row>
    <row r="9" spans="1:27" s="76" customFormat="1">
      <c r="A9" s="76" t="s">
        <v>379</v>
      </c>
      <c r="B9" s="79">
        <v>7</v>
      </c>
      <c r="C9" s="76" t="s">
        <v>380</v>
      </c>
      <c r="E9" s="76" t="s">
        <v>381</v>
      </c>
      <c r="H9" s="82"/>
      <c r="I9" s="76" t="s">
        <v>382</v>
      </c>
      <c r="J9" s="76" t="s">
        <v>383</v>
      </c>
      <c r="K9" s="76" t="s">
        <v>384</v>
      </c>
      <c r="P9" s="76" t="s">
        <v>385</v>
      </c>
      <c r="Q9" s="76" t="s">
        <v>386</v>
      </c>
      <c r="V9" s="76" t="s">
        <v>319</v>
      </c>
      <c r="Z9" s="76" t="s">
        <v>387</v>
      </c>
    </row>
    <row r="10" spans="1:27" s="76" customFormat="1">
      <c r="A10" s="76" t="s">
        <v>388</v>
      </c>
      <c r="B10" s="79">
        <v>8</v>
      </c>
      <c r="C10" s="76" t="s">
        <v>389</v>
      </c>
      <c r="E10" s="76" t="s">
        <v>390</v>
      </c>
      <c r="H10" s="82"/>
      <c r="I10" s="76" t="s">
        <v>391</v>
      </c>
      <c r="J10" s="76" t="s">
        <v>392</v>
      </c>
      <c r="K10" s="76" t="s">
        <v>319</v>
      </c>
      <c r="P10" s="76" t="s">
        <v>393</v>
      </c>
      <c r="Q10" s="76" t="s">
        <v>394</v>
      </c>
      <c r="Z10" s="76" t="s">
        <v>395</v>
      </c>
    </row>
    <row r="11" spans="1:27" s="76" customFormat="1">
      <c r="A11" s="76" t="s">
        <v>396</v>
      </c>
      <c r="B11" s="79">
        <v>9</v>
      </c>
      <c r="C11" s="76" t="s">
        <v>397</v>
      </c>
      <c r="E11" s="76" t="s">
        <v>398</v>
      </c>
      <c r="H11" s="82"/>
      <c r="I11" s="76" t="s">
        <v>399</v>
      </c>
      <c r="J11" s="76" t="s">
        <v>400</v>
      </c>
      <c r="P11" s="76" t="s">
        <v>401</v>
      </c>
      <c r="Q11" s="76" t="s">
        <v>402</v>
      </c>
      <c r="Z11" s="76" t="s">
        <v>403</v>
      </c>
    </row>
    <row r="12" spans="1:27" s="76" customFormat="1">
      <c r="A12" s="76" t="s">
        <v>404</v>
      </c>
      <c r="B12" s="79">
        <v>10</v>
      </c>
      <c r="C12" s="76" t="s">
        <v>405</v>
      </c>
      <c r="E12" s="76" t="s">
        <v>406</v>
      </c>
      <c r="H12" s="83"/>
      <c r="I12" s="76" t="s">
        <v>407</v>
      </c>
      <c r="J12" s="76" t="s">
        <v>408</v>
      </c>
      <c r="P12" s="76" t="s">
        <v>409</v>
      </c>
      <c r="Q12" s="76" t="s">
        <v>410</v>
      </c>
      <c r="Z12" s="76" t="s">
        <v>411</v>
      </c>
    </row>
    <row r="13" spans="1:27" s="76" customFormat="1">
      <c r="A13" s="76" t="s">
        <v>412</v>
      </c>
      <c r="B13" s="79" t="s">
        <v>319</v>
      </c>
      <c r="C13" s="76" t="s">
        <v>413</v>
      </c>
      <c r="E13" s="76" t="s">
        <v>414</v>
      </c>
      <c r="H13" s="83"/>
      <c r="I13" s="76" t="s">
        <v>415</v>
      </c>
      <c r="J13" s="76" t="s">
        <v>416</v>
      </c>
      <c r="P13" s="76" t="s">
        <v>417</v>
      </c>
      <c r="Q13" s="76" t="s">
        <v>418</v>
      </c>
      <c r="Z13" s="76" t="s">
        <v>419</v>
      </c>
    </row>
    <row r="14" spans="1:27" s="76" customFormat="1">
      <c r="A14" s="76" t="s">
        <v>420</v>
      </c>
      <c r="C14" s="76" t="s">
        <v>421</v>
      </c>
      <c r="E14" s="76" t="s">
        <v>422</v>
      </c>
      <c r="H14" s="83"/>
      <c r="I14" s="76" t="s">
        <v>319</v>
      </c>
      <c r="J14" s="76" t="s">
        <v>319</v>
      </c>
      <c r="P14" s="76" t="s">
        <v>423</v>
      </c>
      <c r="Q14" s="76" t="s">
        <v>424</v>
      </c>
    </row>
    <row r="15" spans="1:27" s="76" customFormat="1">
      <c r="A15" s="76" t="s">
        <v>425</v>
      </c>
      <c r="C15" s="76" t="s">
        <v>426</v>
      </c>
      <c r="E15" s="76" t="s">
        <v>427</v>
      </c>
      <c r="P15" s="76" t="s">
        <v>428</v>
      </c>
      <c r="Q15" s="76" t="s">
        <v>429</v>
      </c>
    </row>
    <row r="16" spans="1:27" s="76" customFormat="1">
      <c r="A16" s="76" t="s">
        <v>430</v>
      </c>
      <c r="C16" s="76" t="s">
        <v>319</v>
      </c>
      <c r="E16" s="76" t="s">
        <v>431</v>
      </c>
      <c r="P16" s="76" t="s">
        <v>432</v>
      </c>
      <c r="Q16" s="76" t="s">
        <v>433</v>
      </c>
    </row>
    <row r="17" spans="1:17" s="76" customFormat="1">
      <c r="A17" s="76" t="s">
        <v>434</v>
      </c>
      <c r="E17" s="76" t="s">
        <v>435</v>
      </c>
      <c r="P17" s="76" t="s">
        <v>436</v>
      </c>
      <c r="Q17" s="76" t="s">
        <v>437</v>
      </c>
    </row>
    <row r="18" spans="1:17" s="76" customFormat="1">
      <c r="A18" s="76" t="s">
        <v>438</v>
      </c>
      <c r="E18" s="76" t="s">
        <v>439</v>
      </c>
      <c r="P18" s="76" t="s">
        <v>440</v>
      </c>
      <c r="Q18" s="76" t="s">
        <v>319</v>
      </c>
    </row>
    <row r="19" spans="1:17" s="76" customFormat="1">
      <c r="A19" s="76" t="s">
        <v>441</v>
      </c>
      <c r="E19" s="76" t="s">
        <v>442</v>
      </c>
      <c r="Q19" s="76" t="s">
        <v>443</v>
      </c>
    </row>
    <row r="20" spans="1:17" s="76" customFormat="1">
      <c r="A20" s="76" t="s">
        <v>444</v>
      </c>
      <c r="E20" s="76" t="s">
        <v>445</v>
      </c>
      <c r="Q20" s="76" t="s">
        <v>446</v>
      </c>
    </row>
    <row r="21" spans="1:17" s="76" customFormat="1">
      <c r="A21" s="76" t="s">
        <v>447</v>
      </c>
      <c r="E21" s="76" t="s">
        <v>448</v>
      </c>
    </row>
    <row r="22" spans="1:17" s="76" customFormat="1">
      <c r="A22" s="76" t="s">
        <v>449</v>
      </c>
      <c r="E22" s="76" t="s">
        <v>450</v>
      </c>
    </row>
    <row r="23" spans="1:17" s="76" customFormat="1">
      <c r="E23" s="76" t="s">
        <v>451</v>
      </c>
    </row>
    <row r="24" spans="1:17" s="76" customFormat="1"/>
    <row r="25" spans="1:17" s="85" customFormat="1">
      <c r="A25" s="84" t="s">
        <v>452</v>
      </c>
    </row>
    <row r="26" spans="1:17" s="85" customFormat="1">
      <c r="A26" s="86" t="s">
        <v>453</v>
      </c>
    </row>
    <row r="27" spans="1:17" s="85" customFormat="1">
      <c r="A27" s="85" t="s">
        <v>454</v>
      </c>
    </row>
    <row r="28" spans="1:17" s="85" customFormat="1">
      <c r="A28" s="85" t="s">
        <v>455</v>
      </c>
    </row>
    <row r="29" spans="1:17" s="85" customFormat="1">
      <c r="A29" s="85" t="s">
        <v>456</v>
      </c>
    </row>
    <row r="30" spans="1:17" s="85" customFormat="1">
      <c r="A30" s="85" t="s">
        <v>457</v>
      </c>
    </row>
    <row r="31" spans="1:17" s="85" customFormat="1">
      <c r="A31" s="85" t="s">
        <v>458</v>
      </c>
    </row>
    <row r="32" spans="1:17" s="85" customFormat="1">
      <c r="A32" s="85" t="s">
        <v>459</v>
      </c>
    </row>
    <row r="33" spans="1:2" s="85" customFormat="1">
      <c r="A33" s="85" t="s">
        <v>460</v>
      </c>
    </row>
    <row r="34" spans="1:2" s="85" customFormat="1">
      <c r="A34" s="85" t="s">
        <v>461</v>
      </c>
    </row>
    <row r="35" spans="1:2" s="85" customFormat="1">
      <c r="A35" s="85" t="s">
        <v>462</v>
      </c>
    </row>
    <row r="36" spans="1:2" s="85" customFormat="1">
      <c r="A36" s="85" t="s">
        <v>463</v>
      </c>
    </row>
    <row r="37" spans="1:2" s="85" customFormat="1">
      <c r="A37" s="85" t="s">
        <v>464</v>
      </c>
    </row>
    <row r="38" spans="1:2" s="85" customFormat="1">
      <c r="A38" s="85" t="s">
        <v>465</v>
      </c>
    </row>
    <row r="39" spans="1:2" s="85" customFormat="1">
      <c r="A39" s="85" t="s">
        <v>466</v>
      </c>
    </row>
    <row r="40" spans="1:2" s="85" customFormat="1">
      <c r="A40" s="85" t="s">
        <v>467</v>
      </c>
    </row>
    <row r="41" spans="1:2" s="85" customFormat="1">
      <c r="A41" s="85" t="s">
        <v>468</v>
      </c>
    </row>
    <row r="42" spans="1:2" s="85" customFormat="1">
      <c r="A42" s="85" t="s">
        <v>469</v>
      </c>
    </row>
    <row r="43" spans="1:2" s="85" customFormat="1">
      <c r="A43" s="85" t="s">
        <v>470</v>
      </c>
    </row>
    <row r="44" spans="1:2" s="85" customFormat="1">
      <c r="A44" s="85" t="s">
        <v>471</v>
      </c>
    </row>
    <row r="45" spans="1:2" s="85" customFormat="1"/>
    <row r="46" spans="1:2" s="88" customFormat="1">
      <c r="A46" s="87" t="s">
        <v>472</v>
      </c>
    </row>
    <row r="47" spans="1:2" s="88" customFormat="1">
      <c r="A47" s="89" t="s">
        <v>21</v>
      </c>
      <c r="B47" s="90" t="s">
        <v>19</v>
      </c>
    </row>
    <row r="48" spans="1:2" s="88" customFormat="1">
      <c r="A48" s="88" t="s">
        <v>25</v>
      </c>
      <c r="B48" s="91">
        <v>500</v>
      </c>
    </row>
    <row r="49" spans="1:2" s="88" customFormat="1">
      <c r="A49" s="88" t="s">
        <v>473</v>
      </c>
      <c r="B49" s="91">
        <v>1000</v>
      </c>
    </row>
    <row r="50" spans="1:2" s="88" customFormat="1">
      <c r="A50" s="88" t="s">
        <v>474</v>
      </c>
      <c r="B50" s="91">
        <v>2500</v>
      </c>
    </row>
    <row r="51" spans="1:2" s="88" customFormat="1">
      <c r="A51" s="88" t="s">
        <v>475</v>
      </c>
      <c r="B51" s="91">
        <v>5000</v>
      </c>
    </row>
    <row r="52" spans="1:2" s="88" customFormat="1">
      <c r="A52" s="88" t="s">
        <v>30</v>
      </c>
      <c r="B52" s="91">
        <v>10000</v>
      </c>
    </row>
    <row r="53" spans="1:2" s="88" customFormat="1">
      <c r="A53" s="88" t="s">
        <v>476</v>
      </c>
      <c r="B53" s="91" t="s">
        <v>477</v>
      </c>
    </row>
    <row r="54" spans="1:2" s="88" customFormat="1">
      <c r="A54" s="88" t="s">
        <v>478</v>
      </c>
      <c r="B54" s="91">
        <v>50000</v>
      </c>
    </row>
    <row r="55" spans="1:2" s="88" customFormat="1">
      <c r="A55" s="88" t="s">
        <v>479</v>
      </c>
      <c r="B55" s="91">
        <v>75000</v>
      </c>
    </row>
    <row r="56" spans="1:2" s="88" customFormat="1">
      <c r="A56" s="88" t="s">
        <v>480</v>
      </c>
      <c r="B56" s="91">
        <v>100000</v>
      </c>
    </row>
    <row r="57" spans="1:2" s="88" customFormat="1">
      <c r="A57" s="88" t="s">
        <v>481</v>
      </c>
      <c r="B57" s="91" t="s">
        <v>482</v>
      </c>
    </row>
    <row r="58" spans="1:2" s="88" customFormat="1">
      <c r="A58" s="88" t="s">
        <v>483</v>
      </c>
      <c r="B58" s="91"/>
    </row>
    <row r="59" spans="1:2" s="88" customFormat="1">
      <c r="A59" s="88" t="s">
        <v>243</v>
      </c>
      <c r="B59" s="91"/>
    </row>
    <row r="60" spans="1:2" s="88" customFormat="1">
      <c r="A60" s="88" t="s">
        <v>484</v>
      </c>
      <c r="B60" s="91"/>
    </row>
    <row r="61" spans="1:2" s="88" customFormat="1">
      <c r="A61" s="88" t="s">
        <v>485</v>
      </c>
      <c r="B61" s="91"/>
    </row>
    <row r="62" spans="1:2" s="88" customFormat="1">
      <c r="A62" s="88" t="s">
        <v>486</v>
      </c>
      <c r="B62" s="91"/>
    </row>
    <row r="63" spans="1:2" s="88" customFormat="1">
      <c r="A63" s="88" t="s">
        <v>487</v>
      </c>
      <c r="B63" s="91"/>
    </row>
    <row r="64" spans="1:2" s="88" customFormat="1">
      <c r="B64" s="91"/>
    </row>
    <row r="65" spans="1:4" s="88" customFormat="1"/>
    <row r="66" spans="1:4" s="93" customFormat="1">
      <c r="A66" s="92" t="s">
        <v>488</v>
      </c>
    </row>
    <row r="67" spans="1:4" s="93" customFormat="1">
      <c r="A67" s="94" t="s">
        <v>489</v>
      </c>
      <c r="B67" s="95" t="s">
        <v>490</v>
      </c>
      <c r="C67" s="95" t="s">
        <v>491</v>
      </c>
      <c r="D67" s="95" t="s">
        <v>492</v>
      </c>
    </row>
    <row r="68" spans="1:4" s="93" customFormat="1">
      <c r="A68" s="93" t="s">
        <v>493</v>
      </c>
      <c r="B68" s="96" t="s">
        <v>291</v>
      </c>
      <c r="C68" s="97">
        <v>1000</v>
      </c>
      <c r="D68" s="97">
        <v>1000</v>
      </c>
    </row>
    <row r="69" spans="1:4" s="93" customFormat="1">
      <c r="A69" s="93" t="s">
        <v>494</v>
      </c>
      <c r="B69" s="93" t="s">
        <v>495</v>
      </c>
      <c r="C69" s="97">
        <v>1500</v>
      </c>
      <c r="D69" s="97">
        <v>1500</v>
      </c>
    </row>
    <row r="70" spans="1:4" s="93" customFormat="1">
      <c r="A70" s="93" t="s">
        <v>496</v>
      </c>
      <c r="C70" s="97">
        <v>10000</v>
      </c>
      <c r="D70" s="97">
        <v>10000</v>
      </c>
    </row>
    <row r="71" spans="1:4" s="93" customFormat="1">
      <c r="A71" s="93" t="s">
        <v>497</v>
      </c>
      <c r="C71" s="97">
        <v>100000</v>
      </c>
      <c r="D71" s="97">
        <v>100000</v>
      </c>
    </row>
    <row r="72" spans="1:4" s="93" customFormat="1">
      <c r="A72" s="93" t="s">
        <v>498</v>
      </c>
      <c r="C72" s="93" t="s">
        <v>482</v>
      </c>
      <c r="D72" s="93" t="s">
        <v>482</v>
      </c>
    </row>
    <row r="73" spans="1:4" s="93" customFormat="1">
      <c r="A73" s="93" t="s">
        <v>499</v>
      </c>
      <c r="C73" s="97">
        <v>2000</v>
      </c>
      <c r="D73" s="97">
        <v>2000</v>
      </c>
    </row>
    <row r="74" spans="1:4" s="93" customFormat="1">
      <c r="A74" s="93" t="s">
        <v>500</v>
      </c>
      <c r="C74" s="97">
        <v>2500</v>
      </c>
      <c r="D74" s="97">
        <v>2500</v>
      </c>
    </row>
    <row r="75" spans="1:4" s="93" customFormat="1">
      <c r="A75" s="93" t="s">
        <v>501</v>
      </c>
      <c r="C75" s="97">
        <v>25000</v>
      </c>
      <c r="D75" s="97">
        <v>25000</v>
      </c>
    </row>
    <row r="76" spans="1:4" s="93" customFormat="1">
      <c r="A76" s="93" t="s">
        <v>502</v>
      </c>
      <c r="C76" s="93" t="s">
        <v>503</v>
      </c>
      <c r="D76" s="93" t="s">
        <v>503</v>
      </c>
    </row>
    <row r="77" spans="1:4" s="93" customFormat="1">
      <c r="A77" s="93" t="s">
        <v>504</v>
      </c>
      <c r="C77" s="97">
        <v>250</v>
      </c>
      <c r="D77" s="97">
        <v>250</v>
      </c>
    </row>
    <row r="78" spans="1:4" s="93" customFormat="1">
      <c r="A78" s="93" t="s">
        <v>505</v>
      </c>
      <c r="C78" s="97">
        <v>5000</v>
      </c>
      <c r="D78" s="97">
        <v>5000</v>
      </c>
    </row>
    <row r="79" spans="1:4" s="93" customFormat="1">
      <c r="A79" s="93" t="s">
        <v>506</v>
      </c>
      <c r="C79" s="97">
        <v>50000</v>
      </c>
      <c r="D79" s="97">
        <v>50000</v>
      </c>
    </row>
    <row r="80" spans="1:4" s="93" customFormat="1">
      <c r="A80" s="93" t="s">
        <v>507</v>
      </c>
      <c r="C80" s="93" t="s">
        <v>508</v>
      </c>
      <c r="D80" s="93" t="s">
        <v>508</v>
      </c>
    </row>
    <row r="81" spans="1:4" s="93" customFormat="1">
      <c r="A81" s="93" t="s">
        <v>509</v>
      </c>
      <c r="C81" s="97">
        <v>500</v>
      </c>
      <c r="D81" s="97">
        <v>500</v>
      </c>
    </row>
    <row r="82" spans="1:4" s="93" customFormat="1">
      <c r="A82" s="93" t="s">
        <v>510</v>
      </c>
    </row>
    <row r="83" spans="1:4" s="93" customFormat="1">
      <c r="A83" s="93" t="s">
        <v>511</v>
      </c>
    </row>
    <row r="84" spans="1:4" s="93" customFormat="1">
      <c r="A84" s="93" t="s">
        <v>319</v>
      </c>
    </row>
    <row r="85" spans="1:4" s="93" customFormat="1"/>
    <row r="86" spans="1:4" s="99" customFormat="1">
      <c r="A86" s="98" t="s">
        <v>512</v>
      </c>
    </row>
    <row r="87" spans="1:4" s="99" customFormat="1">
      <c r="A87" s="100" t="s">
        <v>513</v>
      </c>
      <c r="B87" s="100" t="s">
        <v>514</v>
      </c>
      <c r="C87" s="100" t="s">
        <v>515</v>
      </c>
    </row>
    <row r="88" spans="1:4" s="99" customFormat="1">
      <c r="A88" s="99" t="s">
        <v>516</v>
      </c>
    </row>
    <row r="89" spans="1:4" s="99" customFormat="1">
      <c r="A89" s="99" t="s">
        <v>517</v>
      </c>
    </row>
    <row r="90" spans="1:4" s="99" customFormat="1">
      <c r="A90" s="99" t="s">
        <v>518</v>
      </c>
    </row>
    <row r="91" spans="1:4" s="99" customFormat="1">
      <c r="A91" s="99" t="s">
        <v>519</v>
      </c>
    </row>
    <row r="92" spans="1:4" s="99" customFormat="1">
      <c r="A92" s="99" t="s">
        <v>520</v>
      </c>
    </row>
    <row r="93" spans="1:4" s="99" customFormat="1">
      <c r="A93" s="99" t="s">
        <v>521</v>
      </c>
    </row>
    <row r="94" spans="1:4" s="99" customFormat="1">
      <c r="A94" s="99" t="s">
        <v>522</v>
      </c>
    </row>
    <row r="95" spans="1:4" s="99" customFormat="1">
      <c r="A95" s="99" t="s">
        <v>523</v>
      </c>
    </row>
    <row r="96" spans="1:4" s="99" customFormat="1">
      <c r="A96" s="99" t="s">
        <v>524</v>
      </c>
    </row>
    <row r="97" spans="1:1" s="99" customFormat="1">
      <c r="A97" s="99" t="s">
        <v>525</v>
      </c>
    </row>
    <row r="98" spans="1:1" s="99" customFormat="1">
      <c r="A98" s="99" t="s">
        <v>526</v>
      </c>
    </row>
    <row r="99" spans="1:1" s="99" customFormat="1">
      <c r="A99" s="99" t="s">
        <v>527</v>
      </c>
    </row>
    <row r="100" spans="1:1" s="99" customFormat="1">
      <c r="A100" s="99" t="s">
        <v>528</v>
      </c>
    </row>
    <row r="101" spans="1:1" s="99" customFormat="1">
      <c r="A101" s="99" t="s">
        <v>529</v>
      </c>
    </row>
    <row r="102" spans="1:1" s="99" customFormat="1">
      <c r="A102" s="99" t="s">
        <v>530</v>
      </c>
    </row>
    <row r="103" spans="1:1" s="99" customFormat="1">
      <c r="A103" s="99" t="s">
        <v>531</v>
      </c>
    </row>
    <row r="104" spans="1:1" s="99" customFormat="1">
      <c r="A104" s="99" t="s">
        <v>532</v>
      </c>
    </row>
    <row r="105" spans="1:1" s="99" customFormat="1">
      <c r="A105" s="99" t="s">
        <v>533</v>
      </c>
    </row>
    <row r="106" spans="1:1" s="99" customFormat="1">
      <c r="A106" s="99" t="s">
        <v>534</v>
      </c>
    </row>
    <row r="107" spans="1:1" s="99" customFormat="1">
      <c r="A107" s="99" t="s">
        <v>535</v>
      </c>
    </row>
    <row r="108" spans="1:1" s="99" customFormat="1">
      <c r="A108" s="99" t="s">
        <v>536</v>
      </c>
    </row>
    <row r="109" spans="1:1" s="99" customFormat="1">
      <c r="A109" s="99" t="s">
        <v>537</v>
      </c>
    </row>
    <row r="110" spans="1:1" s="99" customFormat="1">
      <c r="A110" s="99" t="s">
        <v>538</v>
      </c>
    </row>
    <row r="111" spans="1:1" s="99" customFormat="1">
      <c r="A111" s="99" t="s">
        <v>539</v>
      </c>
    </row>
    <row r="112" spans="1:1" s="99" customFormat="1">
      <c r="A112" s="99" t="s">
        <v>540</v>
      </c>
    </row>
    <row r="113" spans="1:1" s="99" customFormat="1">
      <c r="A113" s="99" t="s">
        <v>541</v>
      </c>
    </row>
    <row r="114" spans="1:1" s="99" customFormat="1">
      <c r="A114" s="99" t="s">
        <v>542</v>
      </c>
    </row>
    <row r="115" spans="1:1" s="99" customFormat="1">
      <c r="A115" s="99" t="s">
        <v>543</v>
      </c>
    </row>
    <row r="116" spans="1:1" s="99" customFormat="1">
      <c r="A116" s="99" t="s">
        <v>544</v>
      </c>
    </row>
    <row r="117" spans="1:1" s="99" customFormat="1">
      <c r="A117" s="99" t="s">
        <v>545</v>
      </c>
    </row>
    <row r="118" spans="1:1" s="99" customFormat="1">
      <c r="A118" s="99" t="s">
        <v>546</v>
      </c>
    </row>
    <row r="119" spans="1:1" s="99" customFormat="1">
      <c r="A119" s="99" t="s">
        <v>547</v>
      </c>
    </row>
    <row r="120" spans="1:1" s="99" customFormat="1">
      <c r="A120" s="99" t="s">
        <v>548</v>
      </c>
    </row>
    <row r="121" spans="1:1" s="99" customFormat="1">
      <c r="A121" s="99" t="s">
        <v>549</v>
      </c>
    </row>
    <row r="122" spans="1:1" s="99" customFormat="1">
      <c r="A122" s="99" t="s">
        <v>549</v>
      </c>
    </row>
    <row r="123" spans="1:1" s="99" customFormat="1">
      <c r="A123" s="99" t="s">
        <v>550</v>
      </c>
    </row>
    <row r="124" spans="1:1" s="99" customFormat="1">
      <c r="A124" s="99" t="s">
        <v>551</v>
      </c>
    </row>
    <row r="125" spans="1:1" s="99" customFormat="1">
      <c r="A125" s="99" t="s">
        <v>552</v>
      </c>
    </row>
    <row r="126" spans="1:1" s="99" customFormat="1">
      <c r="A126" s="99" t="s">
        <v>553</v>
      </c>
    </row>
    <row r="127" spans="1:1" s="99" customFormat="1">
      <c r="A127" s="99" t="s">
        <v>554</v>
      </c>
    </row>
    <row r="128" spans="1:1" s="99" customFormat="1">
      <c r="A128" s="99" t="s">
        <v>555</v>
      </c>
    </row>
    <row r="129" spans="1:1" s="99" customFormat="1">
      <c r="A129" s="99" t="s">
        <v>556</v>
      </c>
    </row>
    <row r="130" spans="1:1" s="99" customFormat="1">
      <c r="A130" s="99" t="s">
        <v>557</v>
      </c>
    </row>
    <row r="131" spans="1:1" s="99" customFormat="1">
      <c r="A131" s="99" t="s">
        <v>558</v>
      </c>
    </row>
    <row r="132" spans="1:1" s="99" customFormat="1">
      <c r="A132" s="99" t="s">
        <v>559</v>
      </c>
    </row>
    <row r="133" spans="1:1" s="99" customFormat="1">
      <c r="A133" s="99" t="s">
        <v>560</v>
      </c>
    </row>
    <row r="134" spans="1:1" s="99" customFormat="1">
      <c r="A134" s="99" t="s">
        <v>561</v>
      </c>
    </row>
    <row r="135" spans="1:1" s="99" customFormat="1">
      <c r="A135" s="99" t="s">
        <v>562</v>
      </c>
    </row>
    <row r="136" spans="1:1" s="99" customFormat="1">
      <c r="A136" s="99" t="s">
        <v>563</v>
      </c>
    </row>
    <row r="137" spans="1:1" s="99" customFormat="1">
      <c r="A137" s="99" t="s">
        <v>564</v>
      </c>
    </row>
    <row r="138" spans="1:1" s="99" customFormat="1">
      <c r="A138" s="99" t="s">
        <v>565</v>
      </c>
    </row>
    <row r="139" spans="1:1" s="99" customFormat="1">
      <c r="A139" s="99" t="s">
        <v>566</v>
      </c>
    </row>
    <row r="140" spans="1:1" s="99" customFormat="1">
      <c r="A140" s="99" t="s">
        <v>567</v>
      </c>
    </row>
    <row r="141" spans="1:1" s="99" customFormat="1">
      <c r="A141" s="99" t="s">
        <v>568</v>
      </c>
    </row>
    <row r="142" spans="1:1" s="99" customFormat="1">
      <c r="A142" s="99" t="s">
        <v>569</v>
      </c>
    </row>
    <row r="143" spans="1:1" s="99" customFormat="1">
      <c r="A143" s="99" t="s">
        <v>570</v>
      </c>
    </row>
    <row r="144" spans="1:1" s="99" customFormat="1">
      <c r="A144" s="99" t="s">
        <v>571</v>
      </c>
    </row>
    <row r="145" spans="1:1" s="99" customFormat="1">
      <c r="A145" s="99" t="s">
        <v>572</v>
      </c>
    </row>
    <row r="146" spans="1:1" s="99" customFormat="1">
      <c r="A146" s="99" t="s">
        <v>573</v>
      </c>
    </row>
    <row r="147" spans="1:1" s="99" customFormat="1">
      <c r="A147" s="99" t="s">
        <v>574</v>
      </c>
    </row>
    <row r="148" spans="1:1" s="99" customFormat="1">
      <c r="A148" s="99" t="s">
        <v>575</v>
      </c>
    </row>
    <row r="149" spans="1:1" s="99" customFormat="1">
      <c r="A149" s="99" t="s">
        <v>576</v>
      </c>
    </row>
    <row r="150" spans="1:1" s="99" customFormat="1">
      <c r="A150" s="99" t="s">
        <v>577</v>
      </c>
    </row>
    <row r="151" spans="1:1" s="99" customFormat="1">
      <c r="A151" s="99" t="s">
        <v>578</v>
      </c>
    </row>
    <row r="152" spans="1:1" s="99" customFormat="1">
      <c r="A152" s="99" t="s">
        <v>579</v>
      </c>
    </row>
    <row r="153" spans="1:1" s="99" customFormat="1">
      <c r="A153" s="99" t="s">
        <v>580</v>
      </c>
    </row>
    <row r="154" spans="1:1" s="99" customFormat="1">
      <c r="A154" s="99" t="s">
        <v>581</v>
      </c>
    </row>
    <row r="155" spans="1:1" s="99" customFormat="1">
      <c r="A155" s="99" t="s">
        <v>582</v>
      </c>
    </row>
    <row r="156" spans="1:1" s="99" customFormat="1">
      <c r="A156" s="99" t="s">
        <v>583</v>
      </c>
    </row>
    <row r="157" spans="1:1" s="99" customFormat="1">
      <c r="A157" s="99" t="s">
        <v>584</v>
      </c>
    </row>
    <row r="158" spans="1:1" s="99" customFormat="1">
      <c r="A158" s="99" t="s">
        <v>585</v>
      </c>
    </row>
    <row r="159" spans="1:1" s="99" customFormat="1">
      <c r="A159" s="99" t="s">
        <v>586</v>
      </c>
    </row>
    <row r="160" spans="1:1" s="99" customFormat="1">
      <c r="A160" s="99" t="s">
        <v>587</v>
      </c>
    </row>
    <row r="161" spans="1:1" s="99" customFormat="1">
      <c r="A161" s="99" t="s">
        <v>588</v>
      </c>
    </row>
    <row r="162" spans="1:1" s="99" customFormat="1">
      <c r="A162" s="99" t="s">
        <v>589</v>
      </c>
    </row>
    <row r="163" spans="1:1" s="99" customFormat="1">
      <c r="A163" s="99" t="s">
        <v>590</v>
      </c>
    </row>
    <row r="164" spans="1:1" s="99" customFormat="1">
      <c r="A164" s="99" t="s">
        <v>591</v>
      </c>
    </row>
    <row r="165" spans="1:1" s="99" customFormat="1">
      <c r="A165" s="99" t="s">
        <v>592</v>
      </c>
    </row>
    <row r="166" spans="1:1" s="99" customFormat="1">
      <c r="A166" s="99" t="s">
        <v>593</v>
      </c>
    </row>
    <row r="167" spans="1:1" s="99" customFormat="1">
      <c r="A167" s="99" t="s">
        <v>594</v>
      </c>
    </row>
    <row r="168" spans="1:1" s="99" customFormat="1">
      <c r="A168" s="99" t="s">
        <v>595</v>
      </c>
    </row>
    <row r="169" spans="1:1" s="99" customFormat="1">
      <c r="A169" s="99" t="s">
        <v>596</v>
      </c>
    </row>
    <row r="170" spans="1:1" s="99" customFormat="1">
      <c r="A170" s="99" t="s">
        <v>597</v>
      </c>
    </row>
    <row r="171" spans="1:1" s="99" customFormat="1">
      <c r="A171" s="99" t="s">
        <v>598</v>
      </c>
    </row>
    <row r="172" spans="1:1" s="99" customFormat="1">
      <c r="A172" s="99" t="s">
        <v>599</v>
      </c>
    </row>
    <row r="173" spans="1:1" s="99" customFormat="1">
      <c r="A173" s="99" t="s">
        <v>600</v>
      </c>
    </row>
    <row r="174" spans="1:1" s="99" customFormat="1">
      <c r="A174" s="99" t="s">
        <v>601</v>
      </c>
    </row>
    <row r="175" spans="1:1" s="99" customFormat="1">
      <c r="A175" s="99" t="s">
        <v>602</v>
      </c>
    </row>
    <row r="176" spans="1:1" s="99" customFormat="1">
      <c r="A176" s="99" t="s">
        <v>603</v>
      </c>
    </row>
    <row r="177" spans="1:1" s="99" customFormat="1">
      <c r="A177" s="99" t="s">
        <v>604</v>
      </c>
    </row>
    <row r="178" spans="1:1" s="99" customFormat="1">
      <c r="A178" s="99" t="s">
        <v>605</v>
      </c>
    </row>
    <row r="179" spans="1:1" s="99" customFormat="1">
      <c r="A179" s="99" t="s">
        <v>606</v>
      </c>
    </row>
    <row r="180" spans="1:1" s="99" customFormat="1">
      <c r="A180" s="99" t="s">
        <v>607</v>
      </c>
    </row>
    <row r="181" spans="1:1" s="99" customFormat="1">
      <c r="A181" s="99" t="s">
        <v>608</v>
      </c>
    </row>
    <row r="182" spans="1:1" s="99" customFormat="1">
      <c r="A182" s="99" t="s">
        <v>609</v>
      </c>
    </row>
    <row r="183" spans="1:1" s="99" customFormat="1">
      <c r="A183" s="99" t="s">
        <v>610</v>
      </c>
    </row>
    <row r="184" spans="1:1" s="99" customFormat="1">
      <c r="A184" s="99" t="s">
        <v>611</v>
      </c>
    </row>
    <row r="185" spans="1:1" s="99" customFormat="1">
      <c r="A185" s="99" t="s">
        <v>612</v>
      </c>
    </row>
    <row r="186" spans="1:1" s="99" customFormat="1">
      <c r="A186" s="99" t="s">
        <v>613</v>
      </c>
    </row>
    <row r="187" spans="1:1" s="99" customFormat="1">
      <c r="A187" s="99" t="s">
        <v>614</v>
      </c>
    </row>
    <row r="188" spans="1:1" s="99" customFormat="1">
      <c r="A188" s="99" t="s">
        <v>615</v>
      </c>
    </row>
    <row r="189" spans="1:1" s="99" customFormat="1">
      <c r="A189" s="99" t="s">
        <v>616</v>
      </c>
    </row>
    <row r="190" spans="1:1" s="99" customFormat="1">
      <c r="A190" s="99" t="s">
        <v>617</v>
      </c>
    </row>
    <row r="191" spans="1:1" s="99" customFormat="1">
      <c r="A191" s="99" t="s">
        <v>618</v>
      </c>
    </row>
    <row r="192" spans="1:1" s="99" customFormat="1">
      <c r="A192" s="99" t="s">
        <v>619</v>
      </c>
    </row>
    <row r="193" spans="1:1" s="99" customFormat="1">
      <c r="A193" s="99" t="s">
        <v>620</v>
      </c>
    </row>
    <row r="194" spans="1:1" s="99" customFormat="1">
      <c r="A194" s="99" t="s">
        <v>621</v>
      </c>
    </row>
    <row r="195" spans="1:1" s="99" customFormat="1">
      <c r="A195" s="99" t="s">
        <v>622</v>
      </c>
    </row>
    <row r="196" spans="1:1" s="99" customFormat="1">
      <c r="A196" s="99" t="s">
        <v>623</v>
      </c>
    </row>
    <row r="197" spans="1:1" s="99" customFormat="1">
      <c r="A197" s="99" t="s">
        <v>624</v>
      </c>
    </row>
    <row r="198" spans="1:1" s="99" customFormat="1">
      <c r="A198" s="99" t="s">
        <v>625</v>
      </c>
    </row>
    <row r="199" spans="1:1" s="99" customFormat="1">
      <c r="A199" s="99" t="s">
        <v>626</v>
      </c>
    </row>
    <row r="200" spans="1:1" s="99" customFormat="1">
      <c r="A200" s="99" t="s">
        <v>627</v>
      </c>
    </row>
    <row r="201" spans="1:1" s="99" customFormat="1">
      <c r="A201" s="99" t="s">
        <v>628</v>
      </c>
    </row>
    <row r="202" spans="1:1" s="99" customFormat="1">
      <c r="A202" s="99" t="s">
        <v>629</v>
      </c>
    </row>
    <row r="203" spans="1:1" s="99" customFormat="1">
      <c r="A203" s="99" t="s">
        <v>630</v>
      </c>
    </row>
    <row r="204" spans="1:1" s="99" customFormat="1">
      <c r="A204" s="99" t="s">
        <v>631</v>
      </c>
    </row>
    <row r="205" spans="1:1" s="99" customFormat="1">
      <c r="A205" s="99" t="s">
        <v>632</v>
      </c>
    </row>
    <row r="206" spans="1:1" s="99" customFormat="1">
      <c r="A206" s="99" t="s">
        <v>633</v>
      </c>
    </row>
    <row r="207" spans="1:1" s="99" customFormat="1">
      <c r="A207" s="99" t="s">
        <v>634</v>
      </c>
    </row>
    <row r="208" spans="1:1" s="99" customFormat="1">
      <c r="A208" s="99" t="s">
        <v>635</v>
      </c>
    </row>
    <row r="209" spans="1:1" s="99" customFormat="1">
      <c r="A209" s="99" t="s">
        <v>636</v>
      </c>
    </row>
    <row r="210" spans="1:1" s="99" customFormat="1">
      <c r="A210" s="99" t="s">
        <v>637</v>
      </c>
    </row>
    <row r="211" spans="1:1" s="99" customFormat="1">
      <c r="A211" s="99" t="s">
        <v>638</v>
      </c>
    </row>
    <row r="212" spans="1:1" s="99" customFormat="1">
      <c r="A212" s="99" t="s">
        <v>639</v>
      </c>
    </row>
    <row r="213" spans="1:1" s="99" customFormat="1">
      <c r="A213" s="99" t="s">
        <v>640</v>
      </c>
    </row>
    <row r="214" spans="1:1" s="99" customFormat="1">
      <c r="A214" s="99" t="s">
        <v>641</v>
      </c>
    </row>
    <row r="215" spans="1:1" s="99" customFormat="1">
      <c r="A215" s="99" t="s">
        <v>642</v>
      </c>
    </row>
    <row r="216" spans="1:1" s="99" customFormat="1">
      <c r="A216" s="99" t="s">
        <v>643</v>
      </c>
    </row>
    <row r="217" spans="1:1" s="99" customFormat="1">
      <c r="A217" s="99" t="s">
        <v>644</v>
      </c>
    </row>
    <row r="218" spans="1:1" s="99" customFormat="1">
      <c r="A218" s="99" t="s">
        <v>645</v>
      </c>
    </row>
    <row r="219" spans="1:1" s="99" customFormat="1">
      <c r="A219" s="99" t="s">
        <v>646</v>
      </c>
    </row>
    <row r="220" spans="1:1" s="99" customFormat="1">
      <c r="A220" s="99" t="s">
        <v>647</v>
      </c>
    </row>
    <row r="221" spans="1:1" s="99" customFormat="1">
      <c r="A221" s="99" t="s">
        <v>648</v>
      </c>
    </row>
    <row r="222" spans="1:1" s="99" customFormat="1">
      <c r="A222" s="99" t="s">
        <v>649</v>
      </c>
    </row>
    <row r="223" spans="1:1" s="99" customFormat="1">
      <c r="A223" s="99" t="s">
        <v>650</v>
      </c>
    </row>
    <row r="224" spans="1:1" s="99" customFormat="1">
      <c r="A224" s="99" t="s">
        <v>651</v>
      </c>
    </row>
    <row r="225" spans="1:1" s="99" customFormat="1">
      <c r="A225" s="99" t="s">
        <v>652</v>
      </c>
    </row>
    <row r="226" spans="1:1" s="99" customFormat="1">
      <c r="A226" s="99" t="s">
        <v>653</v>
      </c>
    </row>
    <row r="227" spans="1:1" s="99" customFormat="1">
      <c r="A227" s="99" t="s">
        <v>654</v>
      </c>
    </row>
    <row r="228" spans="1:1" s="99" customFormat="1">
      <c r="A228" s="99" t="s">
        <v>655</v>
      </c>
    </row>
    <row r="229" spans="1:1" s="99" customFormat="1">
      <c r="A229" s="99" t="s">
        <v>656</v>
      </c>
    </row>
    <row r="230" spans="1:1" s="99" customFormat="1">
      <c r="A230" s="99" t="s">
        <v>657</v>
      </c>
    </row>
    <row r="231" spans="1:1" s="99" customFormat="1">
      <c r="A231" s="99" t="s">
        <v>658</v>
      </c>
    </row>
    <row r="232" spans="1:1" s="99" customFormat="1">
      <c r="A232" s="99" t="s">
        <v>659</v>
      </c>
    </row>
    <row r="233" spans="1:1" s="99" customFormat="1">
      <c r="A233" s="99" t="s">
        <v>660</v>
      </c>
    </row>
    <row r="234" spans="1:1" s="99" customFormat="1">
      <c r="A234" s="99" t="s">
        <v>661</v>
      </c>
    </row>
    <row r="235" spans="1:1" s="99" customFormat="1">
      <c r="A235" s="99" t="s">
        <v>662</v>
      </c>
    </row>
    <row r="236" spans="1:1" s="99" customFormat="1">
      <c r="A236" s="99" t="s">
        <v>663</v>
      </c>
    </row>
    <row r="237" spans="1:1" s="99" customFormat="1">
      <c r="A237" s="99" t="s">
        <v>664</v>
      </c>
    </row>
    <row r="238" spans="1:1" s="99" customFormat="1">
      <c r="A238" s="99" t="s">
        <v>665</v>
      </c>
    </row>
    <row r="239" spans="1:1" s="99" customFormat="1">
      <c r="A239" s="99" t="s">
        <v>666</v>
      </c>
    </row>
    <row r="240" spans="1:1" s="99" customFormat="1">
      <c r="A240" s="99" t="s">
        <v>667</v>
      </c>
    </row>
    <row r="241" spans="1:1" s="99" customFormat="1">
      <c r="A241" s="99" t="s">
        <v>668</v>
      </c>
    </row>
    <row r="242" spans="1:1" s="99" customFormat="1">
      <c r="A242" s="99" t="s">
        <v>669</v>
      </c>
    </row>
    <row r="243" spans="1:1" s="99" customFormat="1">
      <c r="A243" s="99" t="s">
        <v>670</v>
      </c>
    </row>
    <row r="244" spans="1:1" s="99" customFormat="1">
      <c r="A244" s="99" t="s">
        <v>671</v>
      </c>
    </row>
    <row r="245" spans="1:1" s="99" customFormat="1">
      <c r="A245" s="99" t="s">
        <v>672</v>
      </c>
    </row>
    <row r="246" spans="1:1" s="99" customFormat="1">
      <c r="A246" s="99" t="s">
        <v>673</v>
      </c>
    </row>
    <row r="247" spans="1:1" s="99" customFormat="1">
      <c r="A247" s="99" t="s">
        <v>674</v>
      </c>
    </row>
    <row r="248" spans="1:1" s="99" customFormat="1">
      <c r="A248" s="99" t="s">
        <v>675</v>
      </c>
    </row>
    <row r="249" spans="1:1" s="99" customFormat="1">
      <c r="A249" s="99" t="s">
        <v>676</v>
      </c>
    </row>
    <row r="250" spans="1:1" s="99" customFormat="1">
      <c r="A250" s="99" t="s">
        <v>677</v>
      </c>
    </row>
    <row r="251" spans="1:1" s="99" customFormat="1">
      <c r="A251" s="99" t="s">
        <v>678</v>
      </c>
    </row>
    <row r="252" spans="1:1" s="99" customFormat="1">
      <c r="A252" s="99" t="s">
        <v>679</v>
      </c>
    </row>
    <row r="253" spans="1:1" s="99" customFormat="1">
      <c r="A253" s="99" t="s">
        <v>680</v>
      </c>
    </row>
    <row r="254" spans="1:1" s="99" customFormat="1">
      <c r="A254" s="99" t="s">
        <v>681</v>
      </c>
    </row>
    <row r="255" spans="1:1" s="99" customFormat="1">
      <c r="A255" s="99" t="s">
        <v>682</v>
      </c>
    </row>
    <row r="256" spans="1:1" s="99" customFormat="1"/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31</vt:i4>
      </vt:variant>
    </vt:vector>
  </HeadingPairs>
  <TitlesOfParts>
    <vt:vector size="33" baseType="lpstr">
      <vt:lpstr>Inland Marine 16-17</vt:lpstr>
      <vt:lpstr>Validation</vt:lpstr>
      <vt:lpstr>AIRConstruction</vt:lpstr>
      <vt:lpstr>AIROccupancy</vt:lpstr>
      <vt:lpstr>APDCollDeductible</vt:lpstr>
      <vt:lpstr>APDCompDeductible</vt:lpstr>
      <vt:lpstr>AutoValuationType</vt:lpstr>
      <vt:lpstr>BuildingFireProtection</vt:lpstr>
      <vt:lpstr>BuildingRoofCovering</vt:lpstr>
      <vt:lpstr>ClassCode</vt:lpstr>
      <vt:lpstr>ConstructionType</vt:lpstr>
      <vt:lpstr>DistanceToCoast</vt:lpstr>
      <vt:lpstr>EIFS</vt:lpstr>
      <vt:lpstr>EQZone</vt:lpstr>
      <vt:lpstr>Extension</vt:lpstr>
      <vt:lpstr>ExteriorDoors</vt:lpstr>
      <vt:lpstr>FloodZone</vt:lpstr>
      <vt:lpstr>FPC</vt:lpstr>
      <vt:lpstr>GlassPercentage</vt:lpstr>
      <vt:lpstr>GlassType</vt:lpstr>
      <vt:lpstr>Validation!IMClassification</vt:lpstr>
      <vt:lpstr>Validation!IMDeductible</vt:lpstr>
      <vt:lpstr>LargeMissile</vt:lpstr>
      <vt:lpstr>OccupancyType</vt:lpstr>
      <vt:lpstr>PRValuationType</vt:lpstr>
      <vt:lpstr>Region</vt:lpstr>
      <vt:lpstr>RoofAnchorage</vt:lpstr>
      <vt:lpstr>RoofPitch</vt:lpstr>
      <vt:lpstr>RoofShape</vt:lpstr>
      <vt:lpstr>TreeExposure</vt:lpstr>
      <vt:lpstr>VehicleType</vt:lpstr>
      <vt:lpstr>WindowProtection</vt:lpstr>
      <vt:lpstr>WindZone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Burtchett</dc:creator>
  <cp:lastModifiedBy>Ray Hill</cp:lastModifiedBy>
  <cp:lastPrinted>2016-07-08T17:40:22Z</cp:lastPrinted>
  <dcterms:created xsi:type="dcterms:W3CDTF">2016-05-11T14:32:50Z</dcterms:created>
  <dcterms:modified xsi:type="dcterms:W3CDTF">2016-07-15T15:48:22Z</dcterms:modified>
</cp:coreProperties>
</file>